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8_{135F009E-ED33-42AC-A317-D327FFA0F140}" xr6:coauthVersionLast="47" xr6:coauthVersionMax="47" xr10:uidLastSave="{00000000-0000-0000-0000-000000000000}"/>
  <bookViews>
    <workbookView xWindow="1480" yWindow="1480" windowWidth="14400" windowHeight="7270" xr2:uid="{00000000-000D-0000-FFFF-FFFF00000000}"/>
  </bookViews>
  <sheets>
    <sheet name="Harmonogram"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<sst xmlns="http://schemas.openxmlformats.org/spreadsheetml/2006/main" count="882" uniqueCount="376">
  <si>
    <t>Obszar geograficzny</t>
  </si>
  <si>
    <t>Informacje dodatkowe</t>
  </si>
  <si>
    <t xml:space="preserve">Typy projektów, które mogą otrzymać dofinansowanie </t>
  </si>
  <si>
    <t xml:space="preserve">Wnioskodawcy </t>
  </si>
  <si>
    <t>Data początkowa</t>
  </si>
  <si>
    <t>Data końcowa</t>
  </si>
  <si>
    <t>Priorytet</t>
  </si>
  <si>
    <t>Działanie</t>
  </si>
  <si>
    <t>(numer i nazwa priorytetu)</t>
  </si>
  <si>
    <t>(co najmniej nazwa podmiotu odpowiedzialnego za przyjmowanie wniosków o dofinansowanie)</t>
  </si>
  <si>
    <t xml:space="preserve">Sposób wyboru projektów </t>
  </si>
  <si>
    <t>(do wyboru: konkurencyjny albo niekonkurencyjny)</t>
  </si>
  <si>
    <t>Cel polityki lub cel szczegółowy</t>
  </si>
  <si>
    <t>(termin z dokładnością do dnia, miesiąca lub kwartału; w przypadku daty dziennej format: dd.mm.rrrr)</t>
  </si>
  <si>
    <t xml:space="preserve">Kwota dofinansowania </t>
  </si>
  <si>
    <t>(numer i nazwa działania - jeśli nabór jest prowadzony na poziomie działania)</t>
  </si>
  <si>
    <t>(obszar geograficzny powinien być spójny z informacjami wskazanymi w SZOP; cały kraj lub poszczególne województwa; obszar można doprecyzować w informacjach dodatkowych)</t>
  </si>
  <si>
    <t>(typy wnioskodawców powinny być spójne z informacjami wskazanymi w SZOP; w przypadku niekonkurencyjnego sposobu wyboru projektów należy wskazać nazwę wnioskodawcy/wnioskodawców;  typy
wnioskodawców można doprecyzować w informacjach dodatkowych)</t>
  </si>
  <si>
    <t>(typy projektów powinny być spójne z informacjami wskazanymi w SZOP; typy
projektów można doprecyzować w informacjach dodatkowych)</t>
  </si>
  <si>
    <t>(cel powinien być spójny z informacjami wskazanymi w SZOP)</t>
  </si>
  <si>
    <t>(w tym miejscu można doprecyzować informacje z kolumn A-K, np. wskazać warunki, od których zależy przeprowadzenie naboru, wyjaśnić dlaczego doszło do zmian w harmonogramie lub wskazać inne istotne okoliczności związane z naborem)</t>
  </si>
  <si>
    <t xml:space="preserve">(kwota przewidziana na
dofinansowanie projektów w naborze podana w złotych) </t>
  </si>
  <si>
    <t>Instytucja przyjmująca wnioski o dofinansowanie</t>
  </si>
  <si>
    <t>Tytuł naboru</t>
  </si>
  <si>
    <t>(jeśli w danym działaniu będzie więcej niż jeden nabór)</t>
  </si>
  <si>
    <t>Priorytet FENX.01 Wsparcie sektorów energetyka i środowisko z Funduszu Spójności</t>
  </si>
  <si>
    <t xml:space="preserve">Działanie FENX.01.01 Efektywność energetyczna </t>
  </si>
  <si>
    <t>Działanie FENX.01.01 Efektywność energetyczna</t>
  </si>
  <si>
    <t>Działanie FENX.01.03 Gospodarka wodno‐ściekowa</t>
  </si>
  <si>
    <t>Działanie FENX.01.04 Gospodarka odpadami oraz gospodarka o obiegu zamkniętym</t>
  </si>
  <si>
    <t>Działanie FENX.01.05 Ochrona przyrody i rozwój zielonej infrastruktury</t>
  </si>
  <si>
    <t>Priorytet FENX.02 Wsparcie sektorów energetyka i środowisko z EFRR</t>
  </si>
  <si>
    <t>Działanie FENX.02.01 Infrastruktura ciepłownicza</t>
  </si>
  <si>
    <t>Działanie FENX.02.02 Rozwój OZE</t>
  </si>
  <si>
    <t>Działanie FENX.02.03 Infrastruktura energetyczna</t>
  </si>
  <si>
    <t>Działanie FENX.02.04 Adaptacja do zmian klimatu, zapobieganie klęskom i katastrofom</t>
  </si>
  <si>
    <t>Priorytet FENX.03 Transport miejski</t>
  </si>
  <si>
    <t xml:space="preserve">Działanie FENX.03.01 Transport miejski </t>
  </si>
  <si>
    <t>Priorytet FENX.04 Wsparcie sektora transportu z Funduszu Spójności</t>
  </si>
  <si>
    <t xml:space="preserve">Działanie FENX.04.01 
Drogi w sieci bazowej TEN‐T </t>
  </si>
  <si>
    <t>Działanie FENX.04.02 
Kolej w TEN‐T</t>
  </si>
  <si>
    <t>Działanie FENX.04.04 RIS na śródlądowych drogach wodnych</t>
  </si>
  <si>
    <t>Priorytet FENX.05 Wsparcie sektora transportu z EFRR</t>
  </si>
  <si>
    <t>Działanie FENX.05.01 
Drogi w sieci kompleksowej TEN‐T</t>
  </si>
  <si>
    <t>Działanie FENX.05.02 Porty morskie i śródlądowe drogi wodne w TEN-T</t>
  </si>
  <si>
    <t>Działanie FENX.05.03 Drogi i bezpieczeństwo ruchu drogowego</t>
  </si>
  <si>
    <t>Działanie FENX.05.04 
Kolej, kolej miejska i bezpieczeństwo na kolei</t>
  </si>
  <si>
    <t>Działanie FENX.05.05 Tabor kolejowy</t>
  </si>
  <si>
    <t>Działanie FENX.05.06 Transport intermodalny</t>
  </si>
  <si>
    <t>Działanie FENX.05.07 Bezpieczeństwo morskie i śródlądowe drogi wodne poza TEN‐T</t>
  </si>
  <si>
    <t>Priorytet FENX.06 Zdrowie</t>
  </si>
  <si>
    <t xml:space="preserve">Działanie FENX.06.01 System ochrony zdrowia </t>
  </si>
  <si>
    <t>Priorytet FENX.07 Kultura</t>
  </si>
  <si>
    <t xml:space="preserve">Działanie FENX.07.01 Infrastruktura kultury i turystyki kulturowej </t>
  </si>
  <si>
    <t>Priorytet FENX.08 Pomoc techniczna</t>
  </si>
  <si>
    <t>Działanie FENX.08.01 Pomoc techniczna</t>
  </si>
  <si>
    <t>Narodowy Fundusz Ochrony Środowiska i Gospodarki Wodnej</t>
  </si>
  <si>
    <t>Przedsiębiorstwa</t>
  </si>
  <si>
    <t>Poprawa efektywności energetycznej w wielorodzinnych budynkach mieszkalnych (wraz z instalacją OZE) - nabór dla ostatecznych odbiorców wsparcia</t>
  </si>
  <si>
    <t>Kompleksowe projekty z zakresu gospodarki wodno‐ściekowej w aglomeracjach ujętych w KPOŚK</t>
  </si>
  <si>
    <t>Przedsiębiorstwa realizujące cele publiczne, Administracja publiczna</t>
  </si>
  <si>
    <t>Optymalizacja gospodarki surowcami i odpadami w przedsiębiorstwach w celu realizacji założeń GOZ</t>
  </si>
  <si>
    <t>Działania edukacyjno‐informacyjne społeczeństwa w szczególności w obszarze zapobiegania powstawaniu odpadów oraz prowadzenia działań w gospodarce odpadami zgodnie z hierarchią sposobów postępowania z odpadami oraz w zakresie gospodarki o obiegu zamkniętym</t>
  </si>
  <si>
    <t>Administracja publiczna, Instytucje nauki i edukacji</t>
  </si>
  <si>
    <t xml:space="preserve">Opracowanie dokumentów planistycznych dla obszarów chronionych </t>
  </si>
  <si>
    <t>Administracja publiczna, Służby publiczne</t>
  </si>
  <si>
    <t>Rozwój zdolności i usprawnienie zarządzania obszarami chronionymi</t>
  </si>
  <si>
    <t>Służby publiczne</t>
  </si>
  <si>
    <t>Monitoring przyrody, powietrza i hałasu</t>
  </si>
  <si>
    <t>Partnerstwa, Administracja publiczna, Służby publiczne</t>
  </si>
  <si>
    <t>Rekultywacja i remediacja terenów zdegradowanych działalnością gospodarczą;</t>
  </si>
  <si>
    <t>Usuwanie niewłaściwie składowanych lub magazynowanych odpadów oraz wywołanego przez nie zagrożenia dla ludzi lub środowiska</t>
  </si>
  <si>
    <t xml:space="preserve"> Sieć ciepłownicza/chłodnicza efektywny system ciepłowniczy - nabór dla ostatecznych odbiorców wsparcia</t>
  </si>
  <si>
    <t>Przedsiębiorcy, jednostki samorządu
terytorialnego oraz działające w ich imieniu jednostki organizacyjne, podmioty
świadczące usługi publiczne w ramach realizacji obowiązków własnych jednostek
samorządu terytorialnego nie będące przedsiębiorcami, spółdzielnie mieszkaniowe, podmioty będące dostawcami usług energetycznych w rozumieniu
dyrektywy 2012/27/UE działające na rzecz jednostek samorządu terytorialnego</t>
  </si>
  <si>
    <t>Budowa, przebudowa, modernizacja i rozbudowa odnawialnych źródeł
energii w zakresie wytwarzania biometanu wraz z przyłączeniem do sieci gazowej -  nabór dla ostatecznych odbiorców wsparcia.
Budowa lub rozbudowa odnawialnych źródeł energii w zakresie
wytwarzania energii elektrycznej i/lub ciepła z biogazu wraz z magazynami energii działającymi na potrzeby danego źródła OZE oraz przyłączeniem do sieci, w tym z infrastrukturą umożliwiającą wykorzystanie ciepła wytworzonego w skojarzeniu -  nabór dla ostatecznych odbiorców wsparcia.</t>
  </si>
  <si>
    <t xml:space="preserve">Budowa, rozbudowa i modernizacja inteligentnych sieci gazowych przesyłowych wraz z infrastrukturą towarzyszącą </t>
  </si>
  <si>
    <t xml:space="preserve">Budowa i modernizacja inteligentnej sieci elektroenergetycznej (przesył) </t>
  </si>
  <si>
    <t>Służby publiczne, Administracja publiczna</t>
  </si>
  <si>
    <t>Renaturyzacja przekształconych cieków wodnych i obszarów od wód zależnych</t>
  </si>
  <si>
    <t xml:space="preserve">Budowa, przebudowa lub remont urządzeń wodnych i infrastruktury towarzyszącej, służących zmniejszeniu skutków powodzi lub suszy </t>
  </si>
  <si>
    <t>Opracowanie i aktualizacja dokumentów strategicznych/planistycznych w zakresie gospodarowania wodami, zarządzania ryzykiem powodziowym oraz ochrony zasobów wodnych</t>
  </si>
  <si>
    <t>Rozwijanie systemów ratownictwa, w tym zapobieganie, przeciwdziałanie i ograniczanie skutków zagrożeń związanych z pożarami lasów</t>
  </si>
  <si>
    <t>Rozwój monitoringu środowiska (m.in. monitoring pól elektromagnetycznych, monitoring wód, monitoring brzegu morskiego oraz monitoring gleby i ziemi)</t>
  </si>
  <si>
    <t>Służby publiczne, Administracja publiczna, Instytucje nauki i edukacji,</t>
  </si>
  <si>
    <t xml:space="preserve"> - tabor autobusowy i trolejbusowy</t>
  </si>
  <si>
    <t>-</t>
  </si>
  <si>
    <t xml:space="preserve">Fazowane:
- budowa, przebudowa dróg będących w zarządzie GDDKIA do parametrów dróg ekspresowych i autostrad w sieci bazowej TEN‐T </t>
  </si>
  <si>
    <t xml:space="preserve"> - budowa, przebudowa dróg będących w zarządzie GDDKIA do parametrów dróg ekspresowych i autostrad w sieci bazowej TEN-T
 - budowa obwodnic miast (w tym dróg ekspresowych), wchodzących w skład sieci bazowej TEN-T zarządzanych przez GDDKiA</t>
  </si>
  <si>
    <t>Generalna Dyrekcja Dróg Krajowych i Autostrad</t>
  </si>
  <si>
    <t xml:space="preserve"> - budowa, przebudowa i modernizacja linii kolejowych, w tym z możliwością elementów projektów dotyczących:
  -- budowy i modernizacji stacji i przystanków kolejowych
  -- zabudowy urządzeń ERTMS 
  -- budowy systemów zasilania trakcyjnego i sieci trakcyjnej, systemów sterowania ruchem kolejowym, systemów usprawniających zarządzanie przewozami pasażerskimi i podnoszących bezpieczeństwo w pasażerskim ruchu kolejowym i towarowym
- zabudowa ERTMS na liniach kolejowych </t>
  </si>
  <si>
    <t>Przedsiębiorstwa realizujące cele publiczne 
(PKP Polskie Linie Kolejowe S. A.)</t>
  </si>
  <si>
    <t>Fazowane:
- budowa, przebudowa i modernizacja linii kolejowych
- zabudowa ERTMS na liniach kolejowych</t>
  </si>
  <si>
    <t xml:space="preserve"> - budowa, przebudowa i modernizacja obiektów inżynieryjnych
 - projekty multilokalizacyjne w zakresie punktowej infrastruktury kolejowej</t>
  </si>
  <si>
    <t xml:space="preserve"> - modernizacja i przebudowa istniejących lub budowa nowych dworców wraz z niezbędną infrastrukturą obsługi podróżnych</t>
  </si>
  <si>
    <t>Zarządcy infrastruktury dworcowej (PKP S.A.)</t>
  </si>
  <si>
    <t xml:space="preserve"> - RIS (wyposażenie Odry na odcinku poza TEN-T w System Informacji Rzecznej)</t>
  </si>
  <si>
    <t xml:space="preserve">Fazowane:
- budowa, przebudowa dróg będących w zarządzie GDDKiA do parametrów dróg ekspresowych w sieci kompleksowej TEN‐T </t>
  </si>
  <si>
    <t>Porty morskie: 
- inwestycje służące poprawie dostępu do portów od strony morza, w tym: budowa, przebudowa i pogłębienie torów wodnych (w tym podejściowych) wraz z umocnieniami brzegowymi, falochronów osłonowych umożliwiających bezpieczne wejście do portów większych niż dotychczas statków</t>
  </si>
  <si>
    <t>Porty morskie:                                                                                                                        - inwestycje służące poprawie stanu infrastruktury portowej, w tym budowa, przebudowa nabrzeży i pirsów, budowa, przebudowa terminali morskich (za wyjątkiem terminali intermodalnych), budowa i pogłębienie basenów portowych, torów wodnych, budowa i przebudowa obrotnic portowych, rozbudowa wewnętrznej sieci kolejowej i drogowej; budowa infrastruktury do odbioru odpadów i ścieków ze statków ograniczającej zanieczyszczenia środowiska przez statki, wdrażanie rozwiązań prośrodowiskowych, bezemisyjnych oraz dekarbonizacyjnych</t>
  </si>
  <si>
    <t>Porty morskie: 
- inwestycje służące poprawie infrastruktury dostępu do portów od strony lądu, w tym przebudowa układu komunikacyjnego (drogowego i kolejowego) wyprowadzającego ruch z portów</t>
  </si>
  <si>
    <t>Fazowane:
‐ budowa, przebudowa dróg będących w zarządzie GDDKiA do parametrów dróg ekspresowych w sieci TEN‐T
‐ budowa, przebudowa dróg krajowych będących w zarządzie GDDKiA, w tym dróg ekspresowych, poza TEN‐T
‐ budowa obwodnic na sieci dróg krajowych (w tym dróg ekspresowych) poza siecią TEN‐T, zarządzanych przez GDDKiA</t>
  </si>
  <si>
    <t>miasta na prawach powiatu uwzględnione w zawartych Kontraktach Programowych</t>
  </si>
  <si>
    <t>Fazowane:
‐ budowa, przebudowa i modernizacja linii kolejowych, w tym z możliwością
elementów projektów dotyczących:
‐‐ budowy i modernizacji stacji i przystanków kolejowych
‐‐ zabudowy urządzeń ERTMS
‐‐ budowy systemów zasilania trakcyjnego i sieci trakcyjnej, systemów sterowania ruchem kolejowym, systemów usprawniających zarządzanie przewozami pasażerskimi i podnoszących bezpieczeństwo w pasażerskim ruchu kolejowym i towarowym
‐ budowa, przebudowa i modernizacja obiektów inżynieryjnych
‐ zabudowa ERTMS na liniach kolejowych
‐ multilokalizacyjne w zakresie punktowej infrastruktury kolejowej
‐ elektryfikacja linii kolejowych</t>
  </si>
  <si>
    <t>Kolej miejska:
 - budowa, przebudowa i modernizacja linii kolejowych
- zabudowa ERTMS i systemów sterowania ruchem kolejowym oraz usprawniających zarządzanie przewozami pasażerskimi
 - budowa, przebudowa i modernizacja systemów zasilania trakcyjnego i sieci trakcyjnej
- budowa, przebudowa i modernizacja stacji i przystanków kolejowych
- budowa zintegrowanych węzłów przesiadkowych
 - przebudowa i modernizacja obiektów inżynieryjnych
- budowa zintegrowanych platform cyfrowych do obsługi informacji pasażerskiej i sprzedaży biletowej wraz z niezbędną infrastrukturą, integrującą również różne gałęzie transportu</t>
  </si>
  <si>
    <t>Jednostki organizacyjne działające w imieniu jednostek samorządu terytorialnego,
Jednostki Samorządu Terytorialnego, Organizatorzy i operatorzy publicznego
transportu zbiorowego, Zarządcy
infrastruktury kolejowej</t>
  </si>
  <si>
    <t xml:space="preserve">Bezpieczeństwo, systemy cyfrowe:
- budowa i modernizacja systemów bezpieczeństwa w ruchu kolejowym
- doposażenie jednostek służb ratowniczych (ratownictwo techniczne) w pojazdy i/lub specjalistyczny sprzęt techniczny
- budowa, rozbudowa, modernizacja systemów służących informacji pasażerskiej i poprawie dostępności usług transportowych  </t>
  </si>
  <si>
    <t>Przedsiębiorstwa realizujące cele publiczne, Służby publiczne, Administracja publiczna</t>
  </si>
  <si>
    <t xml:space="preserve"> - zakup zeroemisyjnego taboru kolejowego do realizacji przewozów pasażerskich o charakterze ponadregionalnym
 - zakup zeroemisyjnego taboru kolejowego do realizacji przewozów pasażerskich o charakterze aglomeracyjnym</t>
  </si>
  <si>
    <t xml:space="preserve"> - modernizacja taboru kolejowego poprzez montaż urządzeń ETCS/GSM-R w pojazdach taboru kolejowego</t>
  </si>
  <si>
    <t xml:space="preserve"> - budowa lub przebudowa infrastruktury terminali intermodalnych, w tym dedykowanej infrastruktury kolejowej (w tym bocznice)/ drogowej niezbędnej do ich włączenia w sieć linii kolejowych/ sieć drogową / sieć transportu wodnego wraz z niezbędną do funkcjonowania terminala budową/ przebudową urządzeń obcych
- zakup lub modernizacja urządzeń niezbędnych do obsługi terminali intermodalnych
-zakup  taboru kolejowego służącego wyłącznie do wykonywania transportu intermodalnego
- zakup lub modernizacja systemów telematycznych i satelitarnych (urządzeń i oprogramowania) związanych z transportem intermodalnym</t>
  </si>
  <si>
    <t>Przedsiębiorstwa działające w zakresie transportu intermodalnego</t>
  </si>
  <si>
    <t xml:space="preserve">Bezpieczeństwo morskie: 
- doposażenie służb ratownictwa morskiego oraz służb odpowiedzialnych za bezpieczeństwo żeglugi, w tym poprzez budowę i modernizację jednostek specjalistycznych, budowa i modernizacja systemów łączności i nawigacji oraz systemów oznakowania nawigacyjnego  </t>
  </si>
  <si>
    <t>Morska Służba Poszukiwania i Ratownictwa</t>
  </si>
  <si>
    <t xml:space="preserve">Inwestycje w infrastrukturę i doposażenie dyspozytorni medycznych, w tym rozwój infrastruktury łączności </t>
  </si>
  <si>
    <t>Podmioty działające w ramach systemu Państwowego Ratownictwa Medycznego - dyspozytornie medyczne</t>
  </si>
  <si>
    <t>Zakup i instalacja pełnego symulatora lotów wraz z wybudowaniem zaplecza szkoleniowego dla kadry Lotniczego Pogotowia Ratunkowego (LPR)</t>
  </si>
  <si>
    <t>Lotnicze Pogotowie Ratunkowe (LPR)</t>
  </si>
  <si>
    <t>Wsparcie infrastrukturalne nowych i istniejących Centrów Zdrowia Psychicznego (CZP) dla dorosłych oraz ośrodków / zespołów środowiskowej opieki psychologicznej i psychoterapeutycznej (I POZIOM REFERENCYJNY)</t>
  </si>
  <si>
    <t>Wsparcie Centrów Zdrowia Psychicznego dla dzieci i młodzieży (II POZIOM REFERENCYJNY)</t>
  </si>
  <si>
    <t>Podmioty udzielające świadczeń w zakresie opieki psychiatrycznej dla dzieci i młodzieży</t>
  </si>
  <si>
    <t>Wsparcie ośrodków wysokospecjalistycznej całodobowej opieki psychiatrycznej (III POZIOM REFERENCYJNY)</t>
  </si>
  <si>
    <t>Inwestycje w infrastrukturę, sprzęt i wyposażenie AOS zmierzające do odwracania piramidy świadczeń i rozwój opieki jednego dnia w ponadregionalnych podmiotach leczniczych; inwestycje ukierunkowane będą na poprawę dostępu do opieki zdrowotnej, w tym do badań diagnostycznych</t>
  </si>
  <si>
    <t>Ponadregionalne podmioty lecznicze udzielające świadczeń zdrowotnych w zakresie ambulatoryjnej opieki specjalistycznej (AOS)</t>
  </si>
  <si>
    <t xml:space="preserve">Obszar 1: Rozwój infrastruktury kultury  (zabytkowej i niezabytkowej), Obszar 2: Ochrona i podniesienie atrakcyjności turystycznej obiektów dziedzictwa kulturowego </t>
  </si>
  <si>
    <t xml:space="preserve">  -wzmocnienie potencjału instytucji zaangażowanych we wdrażanie FEnIKS 2021-2027 tj. odpowiedzialnych za przygotowanie, zarządzanie, wdrażanie, monitorowanie, informowanie, ocenę oraz kontrolę operacji finansowanych ze środków Programu, w tym zatrudnienie, podnoszenie kwalifikacji, wsparcie procesu wdrażania, 
-wzmocnienie potencjału beneficjentów FEnIKS 2021-2027 w zakresie działań szkoleniowych i informacyjnych dla beneficjentów, 
-informacja i promocja oraz ewaluacja FEnIKS   2021-2027
- wsparcie zadań z zakresu zarządzania i wdrażania instrumentu Łącząc Europę</t>
  </si>
  <si>
    <t>administracja publiczna (Instytucja zarządzajaca FEnIKS 2021-2027)</t>
  </si>
  <si>
    <t>-wzmocnienie potencjału instytucji zaangażowanych we wdrażanie FEnIKS 2021-2027 tj. odpowiedzialnych za przygotowanie, zarządzanie, wdrażanie, monitorowanie, informowanie, ocenę oraz kontrolę operacji finansowanych ze środków Programu, w tym zatrudnienie, podnoszenie kwalifikacji, wsparcie procesu wdrażania, 
-wzmocnienie potencjału beneficjentów FEnIKS 2021-2027 w zakresie działań szkoleniowych i informacyjnych dla beneficjentów, 
-informacja i promocja oraz ewaluacja FEnIKS	 2021-2027</t>
  </si>
  <si>
    <t>administracja publiczna (Instytucje pośredniczącze FEnIKS  2021-2027 dla priorytetów I, II, VI, VII)</t>
  </si>
  <si>
    <t xml:space="preserve">  -wzmocnienie potencjału instytucji zaangażowanych we wdrażanie FEnIKS 2021-2027 tj. odpowiedzialnych za przygotowanie, zarządzanie, wdrażanie, monitorowanie, informowanie, ocenę oraz kontrolę operacji finansowanych ze środków Programu, w tym zatrudnienie, podnoszenie kwalifikacji, wsparcie procesu wdrażania, 
-wzmocnienie potencjału beneficjentów FEnIKS 2021-2027 w zakresie działań szkoleniowych i informacyjnych dla beneficjentów, 
-informacja i promocja oraz ewaluacja FEnIKS	 2021-2027</t>
  </si>
  <si>
    <t>administracja publiczna (Instytucja pośredniczącza FEnIKS 2021-2027 dla priorytetów III, IV, V)</t>
  </si>
  <si>
    <t>administracja publiczna (Instytucje pośredniczące drugiego stopnia FEnIKS 2021-2027)</t>
  </si>
  <si>
    <t>zatrudnienie, podnoszenie kwalifikacji, wzmocnienie potencjału administracyjnego służb administracyjnych wojewody i służb nadzoru budowlanego na szczeblu centralnym i wojewódzkim oraz służb konserwatorów zabytków na szczeblu centralnym i wojewódzkim realizujących zadania związane z inwestycjami infrastrukturalnymi</t>
  </si>
  <si>
    <t>administracja publiczna
(Główny Inspektor Nadzoru Budowlanego, 
Wojewoda Opolski,
Generalny Konserwator Zabytków)</t>
  </si>
  <si>
    <t>cały kraj</t>
  </si>
  <si>
    <t>niekonkurencyjny</t>
  </si>
  <si>
    <t>EFRR/FS.CP2.I</t>
  </si>
  <si>
    <t>Ministerstwo Klimatu i Środowiska</t>
  </si>
  <si>
    <t>Narodowy Fundusz 
Ochrony Środowiska i 
Gospodarki Wodnej</t>
  </si>
  <si>
    <t>konkurencyjny</t>
  </si>
  <si>
    <t>29.04.2024</t>
  </si>
  <si>
    <t xml:space="preserve">
Narodowy Fundusz 
Ochrony Środowiska i 
Gospodarki Wodnej</t>
  </si>
  <si>
    <t>EFRR/FS.CP2.V</t>
  </si>
  <si>
    <t>EFRR/FS.CP2.VI</t>
  </si>
  <si>
    <t xml:space="preserve">
31.10.2024</t>
  </si>
  <si>
    <t xml:space="preserve">
30.12.2024</t>
  </si>
  <si>
    <t>Dodatkowe informacje na temat planowanych naborów będą podawane sukcesywnie w ramach kolejnych aktualizacji harmonogramu</t>
  </si>
  <si>
    <t xml:space="preserve">
40 000 000</t>
  </si>
  <si>
    <t>26.04.2024</t>
  </si>
  <si>
    <t>28.06.2024</t>
  </si>
  <si>
    <t>EFRR/FS.CP2.VII</t>
  </si>
  <si>
    <t>02.10.2023</t>
  </si>
  <si>
    <t>31.12.2024</t>
  </si>
  <si>
    <t>Nabór przeznaczony dla: parki narodowe (bazy edukacyjne)</t>
  </si>
  <si>
    <t>31.05.2024</t>
  </si>
  <si>
    <t>30.09.2024</t>
  </si>
  <si>
    <t>29.11.2024</t>
  </si>
  <si>
    <t>30.12.2024</t>
  </si>
  <si>
    <t>28.06.2025</t>
  </si>
  <si>
    <t>Wsparcie w zakresie efektywnych sieci ciepłowniczych. Kwota na nabór na efektywne sieci ciepłownicze nie wyczerpuje całej alokacji na sieci ciepłownicze w instrumencie finansowym  w wysokości 200 mln euro. Możliwe będzie zwiększenie budżetu naboru, bądż kolejne nabory.</t>
  </si>
  <si>
    <t>Nabór nie będzie w najbliższych miesiącach procedowany z uwagi na  wsparcie w ramach Funduszu Modernizacyjnego i KPO.</t>
  </si>
  <si>
    <t xml:space="preserve">
konkurencyjny</t>
  </si>
  <si>
    <t>30.11.2023</t>
  </si>
  <si>
    <t>EFRR/FS.CP2.II</t>
  </si>
  <si>
    <t>30.08.2023</t>
  </si>
  <si>
    <t>30.06.2025</t>
  </si>
  <si>
    <t>Instytut Nafty i Gazu ‐ Państwowy Instytut Badawczy</t>
  </si>
  <si>
    <t>EFRR/FS.CP2.III</t>
  </si>
  <si>
    <t>W najbliższych 12 miesiącach nie przewiduje się naboru na pozostałe typy projektów</t>
  </si>
  <si>
    <t>30.06.2023</t>
  </si>
  <si>
    <t xml:space="preserve">
Dla typu projektów: "Budowa lub rozbudowa magazynów energii elektrycznej"  nie przewiduje się naboru w najbliższych 12 miesiącach</t>
  </si>
  <si>
    <t xml:space="preserve">EFRR/FS.CP2.IV </t>
  </si>
  <si>
    <t>Centrum Unijnych Projektów Transportowych</t>
  </si>
  <si>
    <t>EFRR/FS.CP2.VIII</t>
  </si>
  <si>
    <t>01.09.2023</t>
  </si>
  <si>
    <t>EFRR/FS.CP3.I</t>
  </si>
  <si>
    <t>Nabór przeznaczony dla zarządcy dróg publicznych (GDDKiA). Na chwilę obecną planowane jest ogłoszenie jednego naboru w terminie i w wysokości alokacji wskazanych dla tego naboru</t>
  </si>
  <si>
    <t>08.04.2024</t>
  </si>
  <si>
    <t>31.12.2026</t>
  </si>
  <si>
    <t xml:space="preserve">Nabór przeznaczony dla GDDKiA wykonącjącego zadania zarządcy dróg krajowych. Na chwilę obecną planowane jest ogłoszenie jednego naboru w terminie i w wysokości alokacji wskazanych dla tego naboru. </t>
  </si>
  <si>
    <t>Nabór przeznaczony dla zarządcy infrastruktury kolejowej (PKP Polskie Linie Kolejowe S. A.). Na chwilę obecną planowane jest ogłoszenie jednego naboru w terminie i w wysokości alokacji wskazanych dla tego naboru</t>
  </si>
  <si>
    <t>31.12.2025</t>
  </si>
  <si>
    <t>Planowany nabór w II kwartale 2024 r.</t>
  </si>
  <si>
    <t>EFRR/FS.CP3.II</t>
  </si>
  <si>
    <t>W najbliższych 12 miesiącach nie przewiduje się naboru</t>
  </si>
  <si>
    <t>01.07.2024</t>
  </si>
  <si>
    <t>miasta na prawach powiatu: Biesko-Biała, Zielona Góra</t>
  </si>
  <si>
    <t>Nabór przeznaczony dla Miast: Bielsko-Biała, Zielona Góra</t>
  </si>
  <si>
    <t xml:space="preserve">Nabór przeznaczony dla zarządców infrastruktury kolejowej (PKP Polskie Linie Kolejowe S. A. oraz jst). Na chwilę obecną planowane jest ogłoszenie jednego naboru w terminie i w wysokości alokacji wskazanych dla tego naboru
</t>
  </si>
  <si>
    <t>Oczekuje się na identyfikację projektów ze strony KGSP</t>
  </si>
  <si>
    <t xml:space="preserve">EFRR/FS.CP3.II </t>
  </si>
  <si>
    <t>Nabór przeznaczony dla Urzędu Transportu Kolejowego. Na chwilę obecną planowane jest ogłoszenie jednego naboru w terminie i w wysokości alokacji wskazanych dla tego naboru</t>
  </si>
  <si>
    <t>04.11.2024</t>
  </si>
  <si>
    <t>Data końcowa naboru jest uzależniona od zatwierdzenia programu pomocowego przez Komisję Europejską. 
W przypadku nie wykorzystania alokacji w ramach pierwszego naboru, drugi nabór zostanie ogłoszony w 06.2026 r.</t>
  </si>
  <si>
    <t>01.10.2024</t>
  </si>
  <si>
    <t>pomorskie/zachodniopomorskie/warmińsko-mazurskie</t>
  </si>
  <si>
    <t>Ministerstwo Zdrowia</t>
  </si>
  <si>
    <t>EFRR.CP4.V</t>
  </si>
  <si>
    <t>31.10.2024</t>
  </si>
  <si>
    <t>W ramach typu projektu: Wsparcie ośrodków wysokospecjalistycznej całodobowej opieki psychiatrycznej (III POZIOM REFERENCYJNY) planuje się przeprowadzenie 1 naboru. Planowana kwota alokacji w ramach przedmiotowego typu projektu - 325 655 364 zł (UE). Data ogłoszenia naboru: 30.09.2024 r.</t>
  </si>
  <si>
    <t>Ministerstwo Kultury i Dziedzictwa Narodowego</t>
  </si>
  <si>
    <t>EFRR.CP4.VI</t>
  </si>
  <si>
    <t>01.12.2023</t>
  </si>
  <si>
    <t>Ministerstwo Funduszy i Polityki Regionalnej</t>
  </si>
  <si>
    <t>PT.1 ‐ Pomoc Techniczna</t>
  </si>
  <si>
    <t>kwota zostanie podana w terminie póżniejszym</t>
  </si>
  <si>
    <t>dolnośląskie, kujawsko-pomorskie, lubuskie, lubelskie, łódzkie, małopolskie, mazowieckie, opolskie, podkarpackie, podlaskie, pomorskie, śląskie, świętokrzyskie, warmińsko-mazurskie, wielkopolskie, zachodnio- pomorskie</t>
  </si>
  <si>
    <t>Nabory na roczne projekty będą przeznaczone dla służb:  nadzoru budowlanego na szczeblu centralnym i wojewódzkim;   administracyjnych 16. wojewodów  oraz  konserwatorów zabytków na szczeblu centralnym i wojewódzkim realizujących zadania związane z inwestycjami infrastrukturalnymi w ramach FEnIKS 2021-2027 i CEF, jak również innych inwestycji z programów krajowych współfinansowanych ze środków UE. 
Główny Inspektor Nadzoru Budowlanego będzie beneficjentem projektu obejmującego wydatki 16. podmiotów upoważnionych do ponoszenia wydatków kwalifikowanych, tj. Wojewódzkich Inspektoratów Nadzoru Budowlanego oraz wydatki własne. Wojewoda Opolski będzie beneficjentem projektu obejmującego wydatki 15. podmiotów upoważnionych do ponoszenia wydatków kwalifikowanych, tj. służb administracyjnych pozostałych wojewodów realizujących zadania związane z inwestycjami infrastrukturalnymi oraz wydatki własne. Minister Kultury i Dziedzictwa Narodowego, jako organ koordynujący i nadzorujący działania Wojewódzkich Konserwatorów Zabytków (WKZ) w imieniu którego zadania i kompetencje, w tym zakresie, wykonuje Generalny Konserwator Zabytków będzie beneficjentem projektu obejmującego wydatki podmiotów upoważnionych do ponoszenia wydatków kwalifikowanych, tj. 16. WKZ oraz wydatki własne.</t>
  </si>
  <si>
    <t>Harmonogram naborów wniosków o dofinansowanie w programie Fundusze Europejskie na Infrastrukturę, Klimat, Środowisko 2021-2027</t>
  </si>
  <si>
    <t>Budowa/przebudowa dróg ekspresowych, autostad w sieci bazowej TEN-T (fazowane)</t>
  </si>
  <si>
    <t>Budowa/przebudowa dróg ekspresowych, autostad oraz obwodnic miast w sieci bazowej TEN-T</t>
  </si>
  <si>
    <t>Budowa/przebudowa dróg ekspresowych w sieci kompleksowej TEN-T (fazowane)</t>
  </si>
  <si>
    <t xml:space="preserve"> - budowa, przebudowa dróg będących w zarządzie GDDKiA do parametrów dróg ekspresowych w sieci kompleksowej TEN-T
 - budowa obwodnic miast na sieci dróg krajowych (w tym dróg ekspresowych) w TEN-T, zarządzanych przez GDDKiA</t>
  </si>
  <si>
    <t>30.06.2024</t>
  </si>
  <si>
    <t xml:space="preserve">Nabór przeznaczony dla GDDKiA wykonującego zadania zarządcy dróg krajowych. Na chwilę obecną planowane jest ogłoszenie jednego naboru w terminie i w wysokości alokacji wskazanych dla tego naboru. </t>
  </si>
  <si>
    <t>Budowa/przebudowa dróg ekspresowych oraz obwodnic w sieci kompleksowej TEN-T</t>
  </si>
  <si>
    <t>Budowa dróg ekspresowych w sieci TEN-T, dróg krajowych i obwodnic (GDDKiA) poza siecią TEN-T</t>
  </si>
  <si>
    <t>Budowa/przebudowa dróg ekspresowych, dróg krajowych oraz obwodnic miast (fazowane)</t>
  </si>
  <si>
    <t>Budowa obwodnic miast na prawach powiatu</t>
  </si>
  <si>
    <t>‐ budowa, przebudowa dróg będących w zarządzie GDDKiA do parametrów dróg ekspresowych w sieci TEN-T
- budowa, przebudowa dróg krajowych będących w zarządzie GDDKiA, w tym dróg ekspresowych, poza TEN-T
- budowa obwodnic na sieci dróg krajowych (w tym dróg ekspresowych) poza siecią TEN-T, zarządzanych przez GDDKiA</t>
  </si>
  <si>
    <t>‐ budowa obwodnic miast na prawach powiatu uwzględnionych w zawartych Kontraktach Programowych</t>
  </si>
  <si>
    <t>Budowa, przebudowa i modernizacja linii kolejowych w sieci TEN-T (PKP PLK S.A.)</t>
  </si>
  <si>
    <t>Budowa, przebudowa i modernizacja linii kolejowych (PKP PLK S.A.) - fazowane</t>
  </si>
  <si>
    <t>Budowa, przebudowa i modernizacja innej infrastruktury kolejowej w sieci TEN-T</t>
  </si>
  <si>
    <t>Modernizacja i przebudowa/budowa dworców w sieci TEN-T</t>
  </si>
  <si>
    <t>Budowa, przebudowa i modernizacja linii kolejowych (PKP PLK S.A.)</t>
  </si>
  <si>
    <t>Budowa, przebudowa i modernizacja linii kolejowych (PKP PLK S.A. i jst) -  fazowane</t>
  </si>
  <si>
    <t>Budowa, przebudowa i modernizacja innej infrastruktury kolejowej</t>
  </si>
  <si>
    <t>Kolej miejska - nabór 1</t>
  </si>
  <si>
    <t>Bezpieczeństwo w ruchu kolejowym (ratownictwo techniczne)</t>
  </si>
  <si>
    <t>Bezpieczeństwo w ruchu kolejowym (kampanie)</t>
  </si>
  <si>
    <t xml:space="preserve"> - budowa, przebudowa i modernizacja linii kolejowych, w tym z możliwością elementów projektów dotyczących:
  -- budowy i modernizacji stacji i przystanków kolejowych
  -- zabudowy urządzeń ERTMS  
  -- budowy systemów zasilania trakcyjnego i sieci trakcyjnej, systemów sterowania ruchem kolejowym, systemów usprawniających zarządzanie przewozami pasażerskimi i podnoszących bezpieczeństwo w pasażerskim ruchu kolejowym i towarowym
- zabudowa ERTMS na liniach kolejowych
- elektryfikacja linii kolejowych </t>
  </si>
  <si>
    <t xml:space="preserve"> - budowa, przebudowa i modernizacja obiektów inżynieryjnych
- projekty multilokalizacyjne w zakresie punktowej infrastruktury kolejowej</t>
  </si>
  <si>
    <t>Bezpieczeństwo morskie dla SAR</t>
  </si>
  <si>
    <t>W najbliższych 12 miesiącach nie przewiduje się naboru.</t>
  </si>
  <si>
    <t xml:space="preserve">Nie wyklucza się kolejnego naboru.
</t>
  </si>
  <si>
    <t>FENX.08.01 Pomoc techniczna FEnIKS na 2025</t>
  </si>
  <si>
    <t xml:space="preserve">Wstępnie przewiduje się ogłoszenie naborów w pierwszej połowie roku 2025. Termin może ulec zmianie o czym IP będzie informowała na bieżąco. Nabory na roczne projekty będą dotyczyły Instytucji pośredniczących drugiego stopnia FEnIKS (NFOŚiGW i INIG) 2021-2027, z którymi Ministerstwo Klimatu i Środowiska podpisało porozumienia/umowy systemowe. 
</t>
  </si>
  <si>
    <t>Nabór na projekt Pomocy Technicznej FEnIKS na rok 2025 dla Instytucji Zarządzającej</t>
  </si>
  <si>
    <t>Nabór na projekty Pomocy Technicznej FEnIKS na rok 2025 dla Instytucji Pośredniczących MKiŚ, MKiDN i MZ</t>
  </si>
  <si>
    <t>Nabór na projekt Pomocy Technicznej FEnIKS na rok 2025 dla Instytucji Pośreniczącej CUPT</t>
  </si>
  <si>
    <t>Wsparcie infrastrukturalne nowych i istniejących Centrów Zdrowia Psychicznego (CZP) dla dorosłych oraz ośrodków / zespołów środowiskowej opieki psychologicznej 
i psychoterapeutycznej (I POZIOM REFERENCYJNY)</t>
  </si>
  <si>
    <t>Inwestycje w infrastrukturę, sprzęt i wyposażenie AOS zmierzające do odwracania piramidy świadczeń i rozwój opieki jednego dnia w ponadregionalnych podmiotach leczniczych</t>
  </si>
  <si>
    <t>FENX.01.01 Poprawa efektywności energetycznej w budynkach użyteczności publicznej (II)</t>
  </si>
  <si>
    <t>FENX.01.01 Poprawa efektywności energetycznej w wielorodzinnych budynkach mieszkalnych (I)</t>
  </si>
  <si>
    <t>FENX.01.04 Optymalizacja gospodarki surowcami i odpadami w przedsiębiorstwach (I)</t>
  </si>
  <si>
    <t>FENX.01.04 Działania edukacyjno-informacyjne społeczeństwa (II)</t>
  </si>
  <si>
    <t>FENX.01.05 Bazy edukacyjne w parkach narodowych</t>
  </si>
  <si>
    <t>FENX.01.05 Rekultywacja i remediacja terenów zdegradowanych  (I)</t>
  </si>
  <si>
    <t>FENX.01.05 Usuwanie niewłaściwie składowanych lub magazynowanych odpadów (I)</t>
  </si>
  <si>
    <t>FENX.02.01 Sieć ciepłownicza/chłodnicza efektywny system ciepłowniczy (II)</t>
  </si>
  <si>
    <t>FENX.02.02 Budowa, przebudowa, modernizacja i rozbudowa odnawialnych źródeł energii (I)</t>
  </si>
  <si>
    <t>FENX.02.03 Budowa, rozbudowa i modernizacja inteligentnych sieci gazowych przesyłowych wraz z infrastrukturą towarzyszącą (I)</t>
  </si>
  <si>
    <t>FENX.02.03 Budowa i modernizacja inteligentnej sieci elektroenergetycznej (I)</t>
  </si>
  <si>
    <t>FENX.02.04 Renaturyzacja przekształconych cieków wodnych i obszarów od wód zaleznych (I)</t>
  </si>
  <si>
    <t>FENX.02.04 Budowa, przebudowa lub remont urządzeń wodnych i infrastruktury towarzyszącej (I)</t>
  </si>
  <si>
    <t>FENX.02.04 Rozwijanie systemów ratownictwa (I)</t>
  </si>
  <si>
    <r>
      <t>Bezpieczeństwo, systemy cyfrowe: 
- kampanie,</t>
    </r>
    <r>
      <rPr>
        <b/>
        <sz val="12"/>
        <rFont val="Open Sans"/>
        <family val="2"/>
        <charset val="238"/>
      </rPr>
      <t xml:space="preserve"> </t>
    </r>
    <r>
      <rPr>
        <sz val="12"/>
        <rFont val="Open Sans"/>
        <family val="2"/>
        <charset val="238"/>
      </rPr>
      <t>szkolenia na rzecz bezpieczeństwa oraz upowszechniania informacji i promowania mobilności multimodalnej</t>
    </r>
  </si>
  <si>
    <t>FENX.02.01 Źródła wysokosprawnej kogeneracji (II)</t>
  </si>
  <si>
    <t>Wsparcie służb administracyjnych wojewodów/ służb nadzoru budowlanego na szczeblu centralnym i wojewódzkim/ służb konserwatorów zabytków na szczeblu centralnym i wojewódzkim realizujących zadania związane z inwestycjami infrastrukturalnymi w zakresie POIiŚ, FEnIKS, CEF i CEF2 w 2025 r.</t>
  </si>
  <si>
    <t>Trzeci nabór wniosków w konkurencyjnym sposobie wyboru projektów dla Działania 7.1. Infrastruktura kultury i turystyki kulturowej VII Priorytetu Kultura Programu FEnIKS 2021-2027</t>
  </si>
  <si>
    <t>Państwowe instytucje kultury; instytucje kultury współprowadzone przez administrację rządową; jednostki samorządu terytorialnego na rzecz samorządowych instytucji kultury, położonych w miastach średnich tracących funkcje społeczno-gospodarcze (lista tych miast, jest załącznikiem do Krajowej Strategii Rozwoju Regionalnego 2030); samorządowe instytucje kultury położone w miastach średnich tracących funkcje społeczno-gospodarcze (lista tych miast, jest załącznikiem do Krajowej Strategii Rozwoju Regionalnego 2030); instytucje kultury posiadające zbiory wchodzące w zakres Narodowego Zasobu Bibliotecznego; publiczne szkoły artystyczne i publiczne uczelnie artystyczne; podmioty zarządzające obiektami wpisanymi imiennie na listę UNESCO lub na listę Pomników Historii Prezydenta RP lub zarządzające obiektami posiadającymi tytuł Znak Dziedzictwa Europejskiego, tylko w zakresie ww. obiektów – inne niż wskazane wyżej; oraz w przypadku projektów dotyczących obiektów znajdujących się w granicach wpisów obszarowych na listę UNESCO lub na listę Pomników Historii Prezydenta RP na zasadzie wyjątku beneficjentami mogą być: jednostki samorządu terytorialnego na rzecz samorządowych instytucji kultury, samorządowe instytucje kultury, organizacje pozarządowe, kościoły i związki wyznaniowe.</t>
  </si>
  <si>
    <t xml:space="preserve">Planowany termin naboru konkurencyjnego: 2025
</t>
  </si>
  <si>
    <t>Pierwszy nabór wniosków w niekonkurencyjnym sposobie wyboru projektów dla Działania 7.1. Infrastruktura kultury i turystyki kulturowej VII Priorytetu Kultura Programu FEnIKS 2021-2027</t>
  </si>
  <si>
    <t>Państwowe instytucje kultury; instytucje kultury współprowadzone przez administrację rządową; instytucje kultury posiadające zbiory wchodzące w zakres Narodowego Zasobu Bibliotecznego; publiczne szkoły artystyczne i publiczne uczelnie artystyczne; organ wykonujący zadania organu prowadzącego w stosunku do szkół i placówek prowadzonych przez ministra właściwego do spraw kultury i ochrony dziedzictwa narodowego; podmioty zarządzające obiektami wpisanymi imiennie na listę UNESCO lub na listę Pomników Historii Prezydenta RP lub zarządzające obiektami posiadającymi tytuł Znak Dziedzictwa Europejskiego, tylko w zakresie ww. obiektów – inne niż wskazane wyżej; oraz w przypadku projektów dotyczących obiektów znajdujących się w granicach wpisów obszarowych na listę UNESCO lub na listę Pomników Historii Prezydenta RP na zasadzie wyjątku beneficjentami mogą być: jednostki samorządu terytorialnego na rzecz samorządowych instytucji kultury, samorządowe instytucje kultury, organizacje pozarządowe, kościoły i związki wyznaniowe.</t>
  </si>
  <si>
    <t>Drugi nabór wniosków w konkurencyjnym sposobie wyboru projektów dla Działania 7.1. Infrastruktura kultury i turystyki kulturowej VII Priorytetu Kultura Programu FEnIKS 2021-2027</t>
  </si>
  <si>
    <t xml:space="preserve">03.06.2024 </t>
  </si>
  <si>
    <t xml:space="preserve">Data ogłoszenia naboru: 30.04.2024 r. 
</t>
  </si>
  <si>
    <t xml:space="preserve"> -</t>
  </si>
  <si>
    <t>Przedsiębiorstwa, Instytucje nauki i edukacji, Administracja publiczna, Służby publiczne, Organizacje społeczne i związki wyznaniowe</t>
  </si>
  <si>
    <t>Źródła wysokosprawnej kogeneracji - nabór dla ostatecznych odbiorców wsparcia</t>
  </si>
  <si>
    <t>Przedsiębiorstwa realizujące cele publiczne (PKP Polskie Linie Kolejowe S. A.), jednostki samorządu terytorialnego, 
jednostki organizacyjne działające w imieniu jednostek samorządu terytorialnego</t>
  </si>
  <si>
    <t xml:space="preserve">Poprawa efektywności energetycznej w budynkach użyteczności publicznej (wraz z instalacją OZE): w budynkach zabytkowych (projekty realizowane przez państwowe jednostki budżetowe i podmioty nie stanowiące państwowych jednostek budżetowych) oraz w budynkach niezabytkowych i mieszanych (projekty realizowane tylko przez państwowe jednostki budżetowe) </t>
  </si>
  <si>
    <t xml:space="preserve">Poprawa efektywności energetycznej w budynkach użyteczności publicznej (wraz z instalacją OZE): w budynkach zabytkowych (projekty realizowane przez państwowe jednostki budżetowe i podmioty nie stanowiące państwowych jednostek budżetowych) oraz w budynkach niezabytkowych i mieszanych (projekty  realizowane tylko przez państwowe jednostki budżetowe) </t>
  </si>
  <si>
    <t>1) W przypadku budynków zabytkowych - państwowe jednostki budżetowe, szkoły wyższe, administracja rządowa oraz nadzorowane lub podległe jej organy i jednostki organizacyjne, w tym szpitale i przychodnie, 
2) W przypadku budynków niezabytkowych i mieszanych - państwowe jednostki budżetowe</t>
  </si>
  <si>
    <t xml:space="preserve">Projekty realizowane przez podmioty z katalogu beneficjentów (Szkoły wyższe, nadzorowane lub podległe jej organy i jednostki organizacyjne administracji rządowej, w tym szpitale i przychodnie, podmioty będące dostawcami usług energetycznych w rozumieniu dyrektywy (UE) 2023/1791, działające na rzecz państwowych jednostek budżetowych, szkół wyższych i organów władzy publicznej), które nie stanowią państwowych jednostek budżetowych, będą mogly ubiegać się o dofinansowaniew naborze dedykowanym inwestycjom  realizowanym w formule ESCO.                                                                  </t>
  </si>
  <si>
    <t xml:space="preserve">Projekty realizowane przez podmioty z katalogu beneficjentów (Szkoły wyższe, nadzorowane lub podległe jej organy i jednostki organizacyjne administracji rządowej, w tym szpitale i przychodnie, podmioty będące dostawcami usług energetycznych w rozumieniu dyrektywy (UE) 2023/1791, działające na rzecz państwowych jednostek budżetowych, szkół wyższych i organów władzy publicznej), które nie stanowią państwowych jednostek budżetowych, będą mogly ubiegać się o dofinansowaniew naborze dedykowanym inwestycjom  realizowanym w formule ESCO.                     </t>
  </si>
  <si>
    <t>Termin naboru zostanie wyznaczony po uzgodnieniu i przyjęciu przez KM kryteriów wyboru projektów.</t>
  </si>
  <si>
    <t>FENX.01.05 Zwalczanie inwazyjnych gatunków obcych (I)</t>
  </si>
  <si>
    <t>Zwalczanie inwazyjnych gatunków obcych</t>
  </si>
  <si>
    <t>09.04.2024</t>
  </si>
  <si>
    <t>31.01.2025</t>
  </si>
  <si>
    <t>Nabór przeznaczony dla następujących podmiotów: Komenda Główna Państwowej Straży Pożarnej  oraz Państwowe Gospodarstwo Leśne Lasy Państwowe.</t>
  </si>
  <si>
    <t>W ramach typu projektu: Inwestycje w infrastrukturę i doposażenie dyspozytorni medycznych, w tym rozwój infrastruktury łączności planuje się przeprowadzenie 1 naboru. Planowana kwota alokacji 90 630 270 zł (UE). Data ogłoszenia naboru: 09.04.2024 r.</t>
  </si>
  <si>
    <t>W ramach typu projektu: Zakup i instalacja pełnego symulatora lotów wraz z wybudowaniem zaplecza szkoleniowego dla kadry Lotniczego Pogotowia Ratunkowego (LPR) planuje się przeprowadzenie 1 naboru. Planowana kwota alokacji w ramach przedmiotowego naboru - 142 545 393 zł (UE). Data ogłoszenia naboru: 29.04.2024 r.</t>
  </si>
  <si>
    <t>Wsparcie infrastrukturalne nowych i istniejących Centrów Zdrowia Psychicznego (CZP) dla dorosłych oraz ośrodków / zespołów środowiskowej opieki psychologicznej i psychoterapeutycznej (I POZIOM REFERENCYJNY) planuje się przeprowadzenie 1 naboru. Planowana kwota alokacji w ramach przedmiotowego naboru - 189 540 954,6 zł (UE). Data ogłoszenia naboru: 28.06.2024 r.</t>
  </si>
  <si>
    <t>W ramach typu projektu: Inwestycje w infrastrukturę, sprzęt i wyposażenie AOS zmierzające do odwracania piramidy świadczeń i rozwój opieki jednego dnia w ponadregionalnych podmiotach leczniczych; inwestycje ukierunkowane będą na poprawę dostępu do opieki zdrowotnej, w tym do badań diagnostycznych planuje się przeprowadzenie 1 naboru. Planowana kwota alokacji w ramach przedmiotowego typu projektu -  817 438 017 zł (UE). Data ogłoszenia naboru: 31.12.2024</t>
  </si>
  <si>
    <t>Działanie FENX.01.02 Adaptacja terenów zurbanizowanych do zmian klimatu</t>
  </si>
  <si>
    <t>FENX.01.02 Wsparcie systemów gospodarowania wodami (II)</t>
  </si>
  <si>
    <t>Wsparcie zrównoważonych systemów gospodarowania wodami opadowymi z udziałem zieleni/zielono-niebieskiej infrastruktury/rozwiązań opartych na przyrodzie</t>
  </si>
  <si>
    <t>EFRR/FS.CP2.IV</t>
  </si>
  <si>
    <t>Nabór przeznaczony dla:
Jednostki samorządu terytorialnego i ich związki, jednostki organizacyjne działające w imieniu jednostek samorządu terytorialnego, podmioty świadczące usługi publiczne w ramach realizacji obowiązków własnych jednostek samorządu terytorialnego</t>
  </si>
  <si>
    <t>FENX.02.04 Wsparcie systemów gospodarowania wodami (II)</t>
  </si>
  <si>
    <t>Wsparcie przeznaczone dla: jednostek samorządu terytorialnego i ich związków, jednostek organizacyjnych działających w imieniu jednostek samorządu terytorialnego, podmiotów świadczących usługi publiczne w ramach realizacji obowiązków własnych jednostek samorządu terytorialnego</t>
  </si>
  <si>
    <t>FENX.02.04 Opracowanie planów adaptacji (II)</t>
  </si>
  <si>
    <t>Opracowanie planów adaptacji do zmian klimatu</t>
  </si>
  <si>
    <t>FENX.02.04 Edukacja (IV)</t>
  </si>
  <si>
    <t>Rozwój Bazy wiedzy o zmianach klimatu i adaptacji do nich</t>
  </si>
  <si>
    <t>Instytucje nauki i edukacji</t>
  </si>
  <si>
    <t>Nabór przeznaczony dla: Instytut Ochrony Środowiska</t>
  </si>
  <si>
    <t>FENX.01.03 Kompleksowe projekty z zakresu gospodarki wodno‐ściekowej (III)</t>
  </si>
  <si>
    <t>Nabór przeznaczony dla:
Podmioty odpowiedzialne za realizację zadań związanych z gospodarką wodno-ściekową na terenie aglomeracji.</t>
  </si>
  <si>
    <t>30.09.2025</t>
  </si>
  <si>
    <t>Nabór przeznaczony dla: Ministerstwo Infrastruktury, Państwowe Gospodarstwo Wodne Wody Polskie</t>
  </si>
  <si>
    <t>31.03.2025</t>
  </si>
  <si>
    <t>Bezpieczeństwo ruchu drogowego (ratownictwo techniczne, nadzór, edukacja)</t>
  </si>
  <si>
    <t>‐ zakup sprzętu dla służb drogowego ratownictwa technicznego, w tym pojazdów z niezbędnym specjalistycznym wyposażeniem (ratownictwo)
- kampanie medialne, szkolenia i inne działania informacyjne (edukacja)
- zakup sprzętu dla służb prewencji i kontroli ruchu drogowym, w tym pojazdów z niezbędnym specjalistycznym wyposażeniem (nadzór)</t>
  </si>
  <si>
    <t>Nabór przeznaczony dla: 
Głównego Inspektora Transportu Drogowego;
Komendy Głównej Policji;
Komendy Stołecznej Policji;
Komenda Państwowej Straży Pożarnej:
Sekretariatu Krajowej Rady Bezpieczeństwa Ruchu Drogowego</t>
  </si>
  <si>
    <t xml:space="preserve">Nabór przeznaczony dla: Państwowe Gospodarstwo Wodne Wody Polskie
</t>
  </si>
  <si>
    <t>Nabór przeznaczony dla: Państwowe Gospodarstwo Wodne Wody Polskie
Nabór obejmuje także typ projektu: Ochrona brzegów morksich, przeznaczony dla Urzędów Morskich</t>
  </si>
  <si>
    <t>Departament Zdrowia Publicznego w Ministerstwie Zdrowia projekt realizowany w formule grantowej (grantobiorcami będą odnośnie CZP - podmioty udzielające świadczeń w zakresie opieki psychiatrycznej dla dorosłych a dla ośrodków/zespołów środowiskowej -  opieki psychologicznej i psychoterapeutycznej podmioty udzielające świadczeń w zakresie opieki psychiatrycznej dla dzieci i młodzieży)</t>
  </si>
  <si>
    <t>FENX.01.04 Rozwijanie recyklingu odpadów (I)</t>
  </si>
  <si>
    <t>Rozwijanie recyklingu odpadów</t>
  </si>
  <si>
    <t xml:space="preserve">Na chwilę obecną planowane jest ogłoszenie naboru w dniu 01.10.2024 r. </t>
  </si>
  <si>
    <t>Rozbudowa systemu RIS na Odrzańskiej Drodze Wodnej</t>
  </si>
  <si>
    <t>Urząd Żeglugi Śródlądowej w Szczecinie</t>
  </si>
  <si>
    <t>Planowany nabór w I kwartale 2025 r.</t>
  </si>
  <si>
    <t>Zeroemisyjny kolejowy tabor pasażerski</t>
  </si>
  <si>
    <t xml:space="preserve">Montaż urządzeń ETCS/GSM-R </t>
  </si>
  <si>
    <t xml:space="preserve">Jednostki Samorządu Terytorialnego, Organizatorzy i operatorzy publicznego transportu zbiorowego,
Podmioty świadczące usługi publiczne w ramach realizacji obowiązków własnych jednostek samorządu
terytorialnego, Przedsiębiorstwa kolejowych przewozów pasażerskich, </t>
  </si>
  <si>
    <t>Jednostki Samorządu Terytorialnego, Organizatorzy i operatorzy publicznego transportu zbiorowego,
Podmioty świadczące usługi publiczne w ramach realizacji obowiązków własnych jednostek samorządu terytorialnego, Przedsiębiorstwa kolejowych przewozów pasażerskich, Przedsiębiorstwa kolejowych przewozów towarowych</t>
  </si>
  <si>
    <t>FENX.02.04 Rozwój monitoringu środowiska (II)</t>
  </si>
  <si>
    <t>Nabór przeznaczony dla: Główny Inspektorat Ochrony Środowiska</t>
  </si>
  <si>
    <t>01.09.2025</t>
  </si>
  <si>
    <t>30.11.2025</t>
  </si>
  <si>
    <t>500 000 000</t>
  </si>
  <si>
    <t>FENX.02.01 Infrastruktura ciepłownicza</t>
  </si>
  <si>
    <t xml:space="preserve">Dofinansowanie na projekty dla których planowane jest osiągnięcie statusu efektywnego energetycznie systemu ciepłowniczego i/lub chłodniczego w zakresie infrastruktury sieciowej, w tym: budowy sieci ciepłowniczej (celem przyłączenia nowych odbiorców), modernizacji (przebudowy) sieci ciepłowniczej </t>
  </si>
  <si>
    <t>23.08.2024</t>
  </si>
  <si>
    <t>12.12.2024</t>
  </si>
  <si>
    <t>FENX.01.05 Opracowanie dokumentów planistycznych dla obszarów chronionych (II)</t>
  </si>
  <si>
    <t>Nabór przeznaczony dla: Parki Narodowe</t>
  </si>
  <si>
    <t>FENX.01.05 Monitoring przyrody, powietrza i hałasu(II)</t>
  </si>
  <si>
    <t xml:space="preserve">Nabór przeznaczony dla: Główny Inspektorat Ochrony Środowiska. </t>
  </si>
  <si>
    <t>Nabór przeznaczony dla: regionalne dyrekcje ochrony środowiska, jednostki samorządu terytorialnego i ich związki oraz jednostki organizacyjne działające w ich imieniu, podmioty świadczące usługi publiczne w ramach realizacji obowiązków własnych j.s.t.</t>
  </si>
  <si>
    <t>08.11.2024</t>
  </si>
  <si>
    <t>09.12.2024</t>
  </si>
  <si>
    <t>02.01.2025</t>
  </si>
  <si>
    <t>Budowa, rozbudowa i modernizacja inteligentnych sieci gazowych dystrybucyjnych wraz z infrastrukturą towarzyszącą</t>
  </si>
  <si>
    <t>Projekty dotyczące infrastruktury dystrybucyjnej, realizowane przez operatorów systemów dystrybucyjnych</t>
  </si>
  <si>
    <t>21.08.2024</t>
  </si>
  <si>
    <t>Sieć ciepłownicza/chłodnicza – inwestycje w celu osiągnięcia efektywnego systemu ciepłowniczego</t>
  </si>
  <si>
    <t xml:space="preserve">800 000 000
</t>
  </si>
  <si>
    <t xml:space="preserve">Poprawa efektywności energetycznej w budynkach użyteczności publicznej (wraz z instalacją OZE) -  nabór dla ostatecznych odbiorców wsparcia </t>
  </si>
  <si>
    <t>Nabór przeznaczony dla: mikroprzedsiębiorstwa, małe i średnie przedsiębiorstwa, duże przedsiębiorstwa.</t>
  </si>
  <si>
    <t>10.12.2024</t>
  </si>
  <si>
    <t>wzmocnienie potencjału instytucji zaangażowanych we wdrażanie FEnIKS 2021-2027 tj. odpowiedzialnych za przygotowanie, zarządzanie, wdrażanie, monitorowanie, informowanie, ocenę oraz kontrolę operacji finansowanych ze środków Programu, w tym zatrudnienie, podnoszenie kwalifikacji, wsparcie procesu wdrażania, 
-wzmocnienie potencjału beneficjentów FEnIKS 2021-2027 w zakresie działań szkoleniowych i informacyjnych dla beneficjentów, 
-informacja i promocja oraz ewaluacja FEnIKS	 2021-2027</t>
  </si>
  <si>
    <t xml:space="preserve"> 31.01.2025</t>
  </si>
  <si>
    <t xml:space="preserve"> 28.10.2024</t>
  </si>
  <si>
    <t>Pilotaż w obszarze poprawy efektywności energetycznej budynków użyteczności publicznej realizowanych przez podmioty nie będące państwowymi jednostkami budżetowym w formule EPC/ESCO (z udziałem firm ESCO w oparciu o umowę o poprawę efektywności energetycznej)</t>
  </si>
  <si>
    <r>
      <rPr>
        <strike/>
        <sz val="12"/>
        <rFont val="Open Sans"/>
        <family val="2"/>
        <charset val="238"/>
      </rPr>
      <t xml:space="preserve">
</t>
    </r>
    <r>
      <rPr>
        <sz val="12"/>
        <rFont val="Open Sans"/>
        <family val="2"/>
        <charset val="238"/>
      </rPr>
      <t>Nadzorowane lub podległe administracji rządowej organy administracji rządowej i jednostki organizacyjne, prowadzące samodzielną gospodarkę finansową, w tym m.in. szkoły wyższe lub szpitale, podmioty będące dostawcami usług energetycznych w rozumieniu dyrektywy 2012/27/UE, działające na rzecz szkół wyższych i organów władzy publicznej.</t>
    </r>
  </si>
  <si>
    <t xml:space="preserve">14.10.2024 </t>
  </si>
  <si>
    <t>FENX.01.01 Poprawa efektywności energetycznej w średnich przedsiębiorstwach (I)</t>
  </si>
  <si>
    <r>
      <t xml:space="preserve">FENX.01.01 Poprawa efektywności energetycznej  w budynkach użyteczności publicznej - wsparcie dotacyjne (I) </t>
    </r>
    <r>
      <rPr>
        <strike/>
        <sz val="12"/>
        <rFont val="Open Sans"/>
        <charset val="238"/>
      </rPr>
      <t xml:space="preserve"> </t>
    </r>
  </si>
  <si>
    <r>
      <t xml:space="preserve">FENX.01.01 Poprawa efektywności energetycznej  w budynkach użyteczności publicznej - wsparcie dotacyjne (II) </t>
    </r>
    <r>
      <rPr>
        <strike/>
        <sz val="12"/>
        <rFont val="Open Sans"/>
        <charset val="238"/>
      </rPr>
      <t xml:space="preserve"> </t>
    </r>
  </si>
  <si>
    <t>Poprawa efektywności energetycznej (wraz z instalacją OZE) w średnich przedsiębiorstwach - nabór dla ostatecznych odbiorców wsparcia</t>
  </si>
  <si>
    <r>
      <rPr>
        <sz val="12"/>
        <rFont val="Open Sans"/>
        <charset val="238"/>
      </rPr>
      <t>Szczegółowe informacje dostępne na stronie Ministerstwa Klimatu i Środowiska oraz Narodowego Funduszu Ochrony Środowiska i Gospodarki Wodnej.</t>
    </r>
    <r>
      <rPr>
        <strike/>
        <sz val="12"/>
        <rFont val="Open Sans"/>
        <charset val="238"/>
      </rPr>
      <t xml:space="preserve">
</t>
    </r>
  </si>
  <si>
    <t>Szczegółowe informacje dostępne na stronie Ministerstwa Klimatu i Środowiska oraz Narodowego Funduszu Ochrony Środowiska i Gospodarki Wodnej.</t>
  </si>
  <si>
    <t>13.01.2025</t>
  </si>
  <si>
    <t>11.04.2025</t>
  </si>
  <si>
    <t xml:space="preserve">
70 000 000</t>
  </si>
  <si>
    <t>14.02.2025</t>
  </si>
  <si>
    <t xml:space="preserve">Szczegółowe informacje dostępne na stronie Ministerstwa Klimatu i Środowiska oraz Narodowego Funduszu Ochrony Środowiska i Gospodarki Wodnej.
W najbliższych 12 miesiącach nie przewiduje się naboru na pozostałe źródła energii. </t>
  </si>
  <si>
    <r>
      <t>FENX.02.03 Budowa, rozbudowa i modernizacja inteligentnych sieci gazowych  dystrybucyjnych wraz z infrastrukturą towarzyszącą</t>
    </r>
    <r>
      <rPr>
        <strike/>
        <sz val="12"/>
        <rFont val="Open Sans"/>
        <family val="2"/>
      </rPr>
      <t xml:space="preserve"> </t>
    </r>
    <r>
      <rPr>
        <sz val="12"/>
        <rFont val="Open Sans"/>
        <family val="2"/>
      </rPr>
      <t>(II)</t>
    </r>
  </si>
  <si>
    <t>16.09.2024</t>
  </si>
  <si>
    <t>13.12.2024</t>
  </si>
  <si>
    <t>FENX.02.04 Opracowanie i aktualizacja dokumentów strategicznych/planistycznych (II)</t>
  </si>
  <si>
    <r>
      <t xml:space="preserve">Odrzańska Droga Wodna </t>
    </r>
    <r>
      <rPr>
        <i/>
        <sz val="12"/>
        <rFont val="Open Sans"/>
        <family val="2"/>
      </rPr>
      <t>(podział na województwa zostanie doprecyzowany na  etapie ogłoszenia naboru)</t>
    </r>
  </si>
  <si>
    <t>12.11.2024</t>
  </si>
  <si>
    <t xml:space="preserve">W ramach typu projektu: Wsparcie Centrów Zdrowia Psychicznego dla dzieci i młodzieży (II POZIOM REFERENCYJNY) planuje się przeprowadzenie 1 naboru. Planowana kwota alokacji w ramach przedmiotowego naboru - 119 565 000 zł (UE). Data ogłoszenia naboru: 30.09.2024 r. </t>
  </si>
  <si>
    <t xml:space="preserve">29.11.2024
</t>
  </si>
  <si>
    <t xml:space="preserve">31.01.2025
</t>
  </si>
  <si>
    <t xml:space="preserve">31.03.2025
</t>
  </si>
  <si>
    <t>01.2025</t>
  </si>
  <si>
    <t>01.03.205</t>
  </si>
  <si>
    <t>31.05.2025</t>
  </si>
  <si>
    <t>Spółdzielnie mieszkaniowe, spółki prawa handlowego z udziałem Skarbu Państwa prowadzące działalność mieszkaniową, podmioty będące dostawcami usług energetycznych w rozumieniu dyrektywy 2012/27/UE, działające na rzecz spółdzielni mieszkaniowych i Skarbu
Państwa / spółek prawa handlowego z udziałem Skarbu Państwa, prowadzących
działalność mieszkaniową.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</si>
</sst>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zł&quot;_-;\-* #,##0.00\ &quot;zł&quot;_-;_-* &quot;-&quot;??\ &quot;zł&quot;_-;_-@_-"/>
    <numFmt numFmtId="164" formatCode="#,##0_ ;\-#,##0\ "/>
  </numFmts>
  <fonts count="18" x14ac:knownFonts="1">
    <font>
      <sz val="11"/>
      <color theme="1"/>
      <name val="Calibri"/>
      <family val="2"/>
      <scheme val="minor"/>
    </font>
    <font>
      <sz val="12"/>
      <color theme="1"/>
      <name val="Arial"/>
      <family val="2"/>
      <charset val="238"/>
    </font>
    <font>
      <i/>
      <sz val="11"/>
      <color theme="1"/>
      <name val="Arial"/>
      <family val="2"/>
      <charset val="238"/>
    </font>
    <font>
      <b/>
      <sz val="14"/>
      <color theme="1"/>
      <name val="Arial"/>
      <family val="2"/>
      <charset val="238"/>
    </font>
    <font>
      <sz val="11"/>
      <color theme="1"/>
      <name val="Calibri"/>
      <family val="2"/>
      <scheme val="minor"/>
    </font>
    <font>
      <sz val="12"/>
      <name val="Open Sans"/>
      <family val="2"/>
      <charset val="238"/>
    </font>
    <font>
      <strike/>
      <sz val="12"/>
      <name val="Open Sans"/>
      <family val="2"/>
      <charset val="238"/>
    </font>
    <font>
      <b/>
      <sz val="12"/>
      <name val="Open Sans"/>
      <family val="2"/>
      <charset val="238"/>
    </font>
    <font>
      <sz val="12"/>
      <color theme="1"/>
      <name val="Open Sans"/>
      <family val="2"/>
      <charset val="238"/>
    </font>
    <font>
      <sz val="12"/>
      <color rgb="FFFF0000"/>
      <name val="Open Sans"/>
      <family val="2"/>
      <charset val="238"/>
    </font>
    <font>
      <strike/>
      <sz val="12"/>
      <name val="Open Sans"/>
      <family val="2"/>
    </font>
    <font>
      <sz val="11"/>
      <color rgb="FFFF0000"/>
      <name val="Calibri"/>
      <family val="2"/>
      <scheme val="minor"/>
    </font>
    <font>
      <strike/>
      <sz val="12"/>
      <color theme="1"/>
      <name val="Open Sans"/>
      <family val="2"/>
      <charset val="238"/>
    </font>
    <font>
      <sz val="12"/>
      <name val="Open Sans"/>
      <family val="2"/>
    </font>
    <font>
      <strike/>
      <sz val="12"/>
      <name val="Open Sans"/>
      <charset val="238"/>
    </font>
    <font>
      <sz val="12"/>
      <name val="Open Sans"/>
      <charset val="238"/>
    </font>
    <font>
      <sz val="12"/>
      <name val="Arial"/>
      <family val="2"/>
      <charset val="238"/>
    </font>
    <font>
      <i/>
      <sz val="12"/>
      <name val="Open Sans"/>
      <family val="2"/>
    </font>
  </fonts>
  <fills count="6">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6">
    <xf numFmtId="0" fontId="0"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cellStyleXfs>
  <cellXfs count="58">
    <xf numFmtId="0" fontId="0" fillId="0" borderId="0" xfId="0"/>
    <xf numFmtId="0" fontId="0" fillId="0" borderId="0" xfId="0" applyAlignment="1">
      <alignment horizontal="center" vertical="top" wrapText="1"/>
    </xf>
    <xf numFmtId="0" fontId="0" fillId="0" borderId="0" xfId="0" applyAlignment="1">
      <alignment horizontal="left" vertical="center"/>
    </xf>
    <xf numFmtId="0" fontId="1" fillId="0" borderId="0" xfId="0" applyFont="1" applyAlignment="1">
      <alignment horizontal="left" vertical="center"/>
    </xf>
    <xf numFmtId="0" fontId="1" fillId="2" borderId="0" xfId="0" applyFont="1" applyFill="1" applyAlignment="1">
      <alignment horizontal="center" vertical="center" wrapText="1"/>
    </xf>
    <xf numFmtId="0" fontId="3" fillId="0" borderId="0" xfId="0" applyFont="1" applyAlignment="1">
      <alignment horizontal="left" vertical="center"/>
    </xf>
    <xf numFmtId="0" fontId="8" fillId="0" borderId="0" xfId="0" applyFont="1"/>
    <xf numFmtId="0" fontId="5" fillId="0" borderId="1" xfId="0" applyFont="1" applyFill="1" applyBorder="1" applyAlignment="1">
      <alignment horizontal="left" vertical="center" wrapText="1"/>
    </xf>
    <xf numFmtId="0" fontId="5" fillId="0" borderId="0" xfId="0" applyFont="1" applyFill="1" applyAlignment="1">
      <alignment horizontal="left" vertical="center" wrapText="1"/>
    </xf>
    <xf numFmtId="4" fontId="5" fillId="0" borderId="1" xfId="0" applyNumberFormat="1" applyFont="1" applyFill="1" applyBorder="1" applyAlignment="1">
      <alignment horizontal="left" vertical="center" wrapText="1"/>
    </xf>
    <xf numFmtId="3" fontId="5" fillId="0" borderId="1" xfId="0" applyNumberFormat="1" applyFont="1" applyFill="1" applyBorder="1" applyAlignment="1">
      <alignment horizontal="left" vertical="center" wrapText="1"/>
    </xf>
    <xf numFmtId="14" fontId="5" fillId="0" borderId="1" xfId="0" applyNumberFormat="1" applyFont="1" applyFill="1" applyBorder="1" applyAlignment="1">
      <alignment horizontal="left" vertical="center" wrapText="1"/>
    </xf>
    <xf numFmtId="0" fontId="5" fillId="0" borderId="0" xfId="0" applyFont="1" applyFill="1"/>
    <xf numFmtId="49" fontId="5" fillId="0" borderId="1" xfId="0" applyNumberFormat="1" applyFont="1" applyFill="1" applyBorder="1" applyAlignment="1">
      <alignment horizontal="left" vertical="center" wrapText="1"/>
    </xf>
    <xf numFmtId="0" fontId="5" fillId="0" borderId="2" xfId="0" applyFont="1" applyFill="1" applyBorder="1" applyAlignment="1">
      <alignment horizontal="left" vertical="center" wrapText="1"/>
    </xf>
    <xf numFmtId="0" fontId="9" fillId="0" borderId="0" xfId="0" applyFont="1" applyFill="1"/>
    <xf numFmtId="2" fontId="5" fillId="0" borderId="1" xfId="0" applyNumberFormat="1" applyFont="1" applyFill="1" applyBorder="1" applyAlignment="1">
      <alignment horizontal="left" vertical="center" wrapText="1"/>
    </xf>
    <xf numFmtId="0" fontId="5" fillId="0" borderId="0" xfId="0" applyFont="1" applyFill="1" applyAlignment="1">
      <alignment horizontal="left"/>
    </xf>
    <xf numFmtId="164" fontId="5" fillId="0" borderId="1" xfId="0" applyNumberFormat="1" applyFont="1" applyFill="1" applyBorder="1" applyAlignment="1">
      <alignment horizontal="left" vertical="center" wrapText="1"/>
    </xf>
    <xf numFmtId="0" fontId="9" fillId="4"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0" xfId="0" applyFont="1" applyFill="1" applyAlignment="1">
      <alignment horizontal="left" vertical="center" wrapText="1"/>
    </xf>
    <xf numFmtId="14" fontId="8" fillId="0" borderId="1" xfId="0" applyNumberFormat="1" applyFont="1" applyFill="1" applyBorder="1" applyAlignment="1">
      <alignment horizontal="left" vertical="center" wrapText="1"/>
    </xf>
    <xf numFmtId="3" fontId="8" fillId="0" borderId="1" xfId="0" applyNumberFormat="1" applyFont="1" applyFill="1" applyBorder="1" applyAlignment="1">
      <alignment horizontal="left" vertical="center" wrapText="1"/>
    </xf>
    <xf numFmtId="0" fontId="8" fillId="5" borderId="0" xfId="0" applyFont="1" applyFill="1"/>
    <xf numFmtId="0" fontId="11" fillId="0" borderId="0" xfId="0" applyFont="1"/>
    <xf numFmtId="0" fontId="6" fillId="0" borderId="0" xfId="0" applyFont="1" applyFill="1"/>
    <xf numFmtId="0" fontId="6" fillId="0" borderId="1" xfId="0" applyFont="1" applyFill="1" applyBorder="1" applyAlignment="1">
      <alignment horizontal="left" vertical="center" wrapText="1"/>
    </xf>
    <xf numFmtId="0" fontId="12" fillId="0" borderId="0" xfId="0" applyFont="1"/>
    <xf numFmtId="0" fontId="8" fillId="0" borderId="0" xfId="0" applyFont="1" applyFill="1"/>
    <xf numFmtId="3" fontId="15" fillId="0" borderId="1" xfId="0" applyNumberFormat="1" applyFont="1" applyFill="1" applyBorder="1" applyAlignment="1">
      <alignment horizontal="left" vertical="center" wrapText="1"/>
    </xf>
    <xf numFmtId="0" fontId="15" fillId="0" borderId="1" xfId="0" applyFont="1" applyFill="1" applyBorder="1" applyAlignment="1">
      <alignment horizontal="left" vertical="center" wrapText="1"/>
    </xf>
    <xf numFmtId="0" fontId="15" fillId="0" borderId="0" xfId="0" applyFont="1" applyFill="1" applyAlignment="1">
      <alignment horizontal="left" vertical="center" wrapText="1"/>
    </xf>
    <xf numFmtId="14" fontId="15"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left" vertical="center" wrapText="1"/>
    </xf>
    <xf numFmtId="0" fontId="15" fillId="5" borderId="1" xfId="0" applyFont="1" applyFill="1" applyBorder="1" applyAlignment="1">
      <alignment horizontal="left" vertical="center" wrapText="1"/>
    </xf>
    <xf numFmtId="0" fontId="15" fillId="5" borderId="0" xfId="0" applyFont="1" applyFill="1" applyAlignment="1">
      <alignment horizontal="left" vertical="center" wrapText="1"/>
    </xf>
    <xf numFmtId="14" fontId="15" fillId="5" borderId="1" xfId="0" applyNumberFormat="1" applyFont="1" applyFill="1" applyBorder="1" applyAlignment="1">
      <alignment horizontal="left" vertical="center" wrapText="1"/>
    </xf>
    <xf numFmtId="49" fontId="15" fillId="5" borderId="1" xfId="0" applyNumberFormat="1" applyFont="1" applyFill="1" applyBorder="1" applyAlignment="1">
      <alignment horizontal="left" vertical="center" wrapText="1"/>
    </xf>
    <xf numFmtId="3" fontId="15" fillId="5" borderId="1" xfId="0" applyNumberFormat="1" applyFont="1" applyFill="1" applyBorder="1" applyAlignment="1">
      <alignment horizontal="left"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Alignment="1">
      <alignment horizontal="left" vertical="center" wrapText="1"/>
    </xf>
    <xf numFmtId="14" fontId="13" fillId="0" borderId="1" xfId="0" applyNumberFormat="1" applyFont="1" applyFill="1" applyBorder="1" applyAlignment="1">
      <alignment horizontal="left" vertical="center" wrapText="1"/>
    </xf>
    <xf numFmtId="3" fontId="13" fillId="0" borderId="1" xfId="0" applyNumberFormat="1" applyFont="1" applyFill="1" applyBorder="1" applyAlignment="1">
      <alignment horizontal="left" vertical="center" wrapText="1"/>
    </xf>
    <xf numFmtId="14" fontId="16" fillId="0" borderId="1" xfId="0" applyNumberFormat="1" applyFont="1" applyFill="1" applyBorder="1" applyAlignment="1">
      <alignment horizontal="left" vertical="center" wrapText="1"/>
    </xf>
    <xf numFmtId="3" fontId="16" fillId="0" borderId="1" xfId="0" applyNumberFormat="1" applyFont="1" applyFill="1" applyBorder="1" applyAlignment="1">
      <alignment horizontal="left" vertical="center" wrapText="1"/>
    </xf>
    <xf numFmtId="0" fontId="13" fillId="0" borderId="3" xfId="0" applyFont="1" applyFill="1" applyBorder="1" applyAlignment="1">
      <alignment vertical="center" wrapText="1"/>
    </xf>
    <xf numFmtId="14" fontId="13" fillId="0" borderId="3" xfId="0" applyNumberFormat="1" applyFont="1" applyFill="1" applyBorder="1" applyAlignment="1">
      <alignment vertical="center" wrapText="1"/>
    </xf>
    <xf numFmtId="3" fontId="13" fillId="0" borderId="3" xfId="0" applyNumberFormat="1" applyFont="1" applyFill="1" applyBorder="1" applyAlignment="1">
      <alignment horizontal="left" vertical="center" wrapText="1"/>
    </xf>
    <xf numFmtId="0" fontId="13" fillId="0" borderId="3" xfId="0" applyFont="1" applyFill="1" applyBorder="1" applyAlignment="1">
      <alignment horizontal="left" vertical="center" wrapText="1"/>
    </xf>
    <xf numFmtId="14" fontId="13" fillId="0" borderId="3" xfId="0" applyNumberFormat="1" applyFont="1" applyFill="1" applyBorder="1" applyAlignment="1">
      <alignment horizontal="left" vertical="center" wrapText="1"/>
    </xf>
    <xf numFmtId="0" fontId="15" fillId="0" borderId="3" xfId="0" applyFont="1" applyFill="1" applyBorder="1" applyAlignment="1">
      <alignment horizontal="left" vertical="center" wrapText="1"/>
    </xf>
    <xf numFmtId="49" fontId="15" fillId="0" borderId="3" xfId="0" applyNumberFormat="1" applyFont="1" applyFill="1" applyBorder="1" applyAlignment="1">
      <alignment horizontal="left" vertical="center" wrapText="1"/>
    </xf>
    <xf numFmtId="0" fontId="5" fillId="0" borderId="4" xfId="0" applyFont="1" applyFill="1" applyBorder="1" applyAlignment="1">
      <alignment horizontal="left" vertical="center" wrapText="1"/>
    </xf>
    <xf numFmtId="14" fontId="5" fillId="0" borderId="4" xfId="0" applyNumberFormat="1" applyFont="1" applyFill="1" applyBorder="1" applyAlignment="1">
      <alignment horizontal="left" vertical="center" wrapText="1"/>
    </xf>
    <xf numFmtId="3" fontId="5" fillId="0" borderId="4" xfId="0" applyNumberFormat="1" applyFont="1" applyFill="1" applyBorder="1" applyAlignment="1">
      <alignment horizontal="left" vertical="center" wrapText="1"/>
    </xf>
    <xf numFmtId="0" fontId="2" fillId="3" borderId="1" xfId="0" applyFont="1" applyFill="1" applyBorder="1" applyAlignment="1">
      <alignment horizontal="left" vertical="top" wrapText="1"/>
    </xf>
  </cellXfs>
  <cellStyles count="6">
    <cellStyle name="Normalny" xfId="0" builtinId="0"/>
    <cellStyle name="Walutowy 2" xfId="1" xr:uid="{5A6BD499-0AD5-44EA-92A8-3F262166CCFD}"/>
    <cellStyle name="Walutowy 2 2" xfId="4" xr:uid="{0D4F0DCB-6593-4DA9-B406-5F5D0BE4B9E2}"/>
    <cellStyle name="Walutowy 3" xfId="2" xr:uid="{5C84BCC8-62A0-4A8C-85E7-5A826C84C919}"/>
    <cellStyle name="Walutowy 3 2" xfId="5" xr:uid="{3ED31613-A33A-49F2-B082-5FF098803AA1}"/>
    <cellStyle name="Walutowy 4" xfId="3" xr:uid="{AD8E84E3-80A3-4F17-B8C3-F0D07C8C14C0}"/>
  </cellStyles>
  <dxfs count="14">
    <dxf>
      <font>
        <strike val="0"/>
        <outline val="0"/>
        <shadow val="0"/>
        <u val="none"/>
        <vertAlign val="baseline"/>
        <color theme="1"/>
        <name val="Arial"/>
        <family val="2"/>
        <charset val="238"/>
        <scheme val="none"/>
      </font>
    </dxf>
    <dxf>
      <font>
        <strike val="0"/>
        <outline val="0"/>
        <shadow val="0"/>
        <u val="none"/>
        <vertAlign val="baseline"/>
        <color theme="1"/>
        <name val="Arial"/>
        <family val="2"/>
        <charset val="238"/>
        <scheme val="none"/>
      </font>
    </dxf>
    <dxf>
      <font>
        <strike val="0"/>
        <outline val="0"/>
        <shadow val="0"/>
        <u val="none"/>
        <vertAlign val="baseline"/>
        <color theme="1"/>
        <name val="Arial"/>
        <family val="2"/>
        <charset val="238"/>
        <scheme val="none"/>
      </font>
    </dxf>
    <dxf>
      <font>
        <strike val="0"/>
        <outline val="0"/>
        <shadow val="0"/>
        <u val="none"/>
        <vertAlign val="baseline"/>
        <color theme="1"/>
        <name val="Arial"/>
        <family val="2"/>
        <charset val="238"/>
        <scheme val="none"/>
      </font>
    </dxf>
    <dxf>
      <font>
        <strike val="0"/>
        <outline val="0"/>
        <shadow val="0"/>
        <u val="none"/>
        <vertAlign val="baseline"/>
        <color theme="1"/>
        <name val="Arial"/>
        <family val="2"/>
        <charset val="238"/>
        <scheme val="none"/>
      </font>
    </dxf>
    <dxf>
      <font>
        <strike val="0"/>
        <outline val="0"/>
        <shadow val="0"/>
        <u val="none"/>
        <vertAlign val="baseline"/>
        <color theme="1"/>
        <name val="Arial"/>
        <family val="2"/>
        <charset val="238"/>
        <scheme val="none"/>
      </font>
    </dxf>
    <dxf>
      <font>
        <strike val="0"/>
        <outline val="0"/>
        <shadow val="0"/>
        <u val="none"/>
        <vertAlign val="baseline"/>
        <color theme="1"/>
        <name val="Arial"/>
        <family val="2"/>
        <charset val="238"/>
        <scheme val="none"/>
      </font>
    </dxf>
    <dxf>
      <font>
        <strike val="0"/>
        <outline val="0"/>
        <shadow val="0"/>
        <u val="none"/>
        <vertAlign val="baseline"/>
        <color theme="1"/>
        <name val="Arial"/>
        <family val="2"/>
        <charset val="238"/>
        <scheme val="none"/>
      </font>
    </dxf>
    <dxf>
      <font>
        <strike val="0"/>
        <outline val="0"/>
        <shadow val="0"/>
        <u val="none"/>
        <vertAlign val="baseline"/>
        <color theme="1"/>
        <name val="Arial"/>
        <family val="2"/>
        <charset val="238"/>
        <scheme val="none"/>
      </font>
    </dxf>
    <dxf>
      <font>
        <strike val="0"/>
        <outline val="0"/>
        <shadow val="0"/>
        <u val="none"/>
        <vertAlign val="baseline"/>
        <color theme="1"/>
        <name val="Arial"/>
        <family val="2"/>
        <charset val="238"/>
        <scheme val="none"/>
      </font>
    </dxf>
    <dxf>
      <font>
        <strike val="0"/>
        <outline val="0"/>
        <shadow val="0"/>
        <u val="none"/>
        <vertAlign val="baseline"/>
        <color theme="1"/>
        <name val="Arial"/>
        <family val="2"/>
        <charset val="238"/>
        <scheme val="none"/>
      </font>
    </dxf>
    <dxf>
      <font>
        <strike val="0"/>
        <outline val="0"/>
        <shadow val="0"/>
        <u val="none"/>
        <vertAlign val="baseline"/>
        <color theme="1"/>
        <name val="Arial"/>
        <family val="2"/>
        <charset val="238"/>
        <scheme val="none"/>
      </font>
    </dxf>
    <dxf>
      <font>
        <strike val="0"/>
        <outline val="0"/>
        <shadow val="0"/>
        <u val="none"/>
        <vertAlign val="baseline"/>
        <color theme="1"/>
        <name val="Arial"/>
        <family val="2"/>
        <charset val="238"/>
        <scheme val="none"/>
      </font>
    </dxf>
    <dxf>
      <font>
        <strike val="0"/>
        <outline val="0"/>
        <shadow val="0"/>
        <u val="none"/>
        <vertAlign val="baseline"/>
        <sz val="12"/>
        <color theme="1"/>
        <name val="Arial"/>
        <family val="2"/>
        <charset val="238"/>
        <scheme val="none"/>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1</xdr:row>
      <xdr:rowOff>66675</xdr:rowOff>
    </xdr:from>
    <xdr:to>
      <xdr:col>3</xdr:col>
      <xdr:colOff>873918</xdr:colOff>
      <xdr:row>1</xdr:row>
      <xdr:rowOff>825850</xdr:rowOff>
    </xdr:to>
    <xdr:pic>
      <xdr:nvPicPr>
        <xdr:cNvPr id="4" name="Obraz 3" descr="Zestawienie znaków: logo Funduszy Europejskich, barwy RP, flaga Unii Europejskiej, logo Ministerstwa Funduszy i Polityki Regionalnej">
          <a:extLst>
            <a:ext uri="{FF2B5EF4-FFF2-40B4-BE49-F238E27FC236}">
              <a16:creationId xmlns:a16="http://schemas.microsoft.com/office/drawing/2014/main" id="{6F745C61-6A8E-450B-BC2D-EB4E5D627A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447675"/>
          <a:ext cx="7150549" cy="7560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Harmonogram" displayName="Harmonogram" ref="A4:M77" totalsRowShown="0" headerRowDxfId="13" dataDxfId="12">
  <autoFilter ref="A4:M77" xr:uid="{00000000-0009-0000-0100-000001000000}"/>
  <tableColumns count="13">
    <tableColumn id="1" xr3:uid="{00000000-0010-0000-0000-000001000000}" name="Priorytet" dataDxfId="11"/>
    <tableColumn id="12" xr3:uid="{A19A54A4-DEC6-479A-98EC-C6D26533605D}" name="Działanie" dataDxfId="10"/>
    <tableColumn id="9" xr3:uid="{BD26B565-8039-4DD2-92DF-055FE1079710}" name="Tytuł naboru"/>
    <tableColumn id="2" xr3:uid="{00000000-0010-0000-0000-000002000000}" name="Typy projektów, które mogą otrzymać dofinansowanie " dataDxfId="9"/>
    <tableColumn id="3" xr3:uid="{00000000-0010-0000-0000-000003000000}" name="Wnioskodawcy " dataDxfId="8"/>
    <tableColumn id="4" xr3:uid="{00000000-0010-0000-0000-000004000000}" name="Data początkowa" dataDxfId="7"/>
    <tableColumn id="5" xr3:uid="{00000000-0010-0000-0000-000005000000}" name="Data końcowa" dataDxfId="6"/>
    <tableColumn id="6" xr3:uid="{00000000-0010-0000-0000-000006000000}" name="Kwota dofinansowania " dataDxfId="5"/>
    <tableColumn id="13" xr3:uid="{2F67F6C2-888E-4631-AA5A-BD195DB5972D}" name="Obszar geograficzny" dataDxfId="4"/>
    <tableColumn id="14" xr3:uid="{B264DE53-293D-496F-B153-724526DA23EC}" name="Instytucja przyjmująca wnioski o dofinansowanie" dataDxfId="3"/>
    <tableColumn id="7" xr3:uid="{00000000-0010-0000-0000-000007000000}" name="Sposób wyboru projektów " dataDxfId="2"/>
    <tableColumn id="8" xr3:uid="{00000000-0010-0000-0000-000008000000}" name="Cel polityki lub cel szczegółowy" dataDxfId="1"/>
    <tableColumn id="11" xr3:uid="{00000000-0010-0000-0000-00000B000000}" name="Informacje dodatkowe" dataDxfId="0"/>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6"/>
  <sheetViews>
    <sheetView tabSelected="1" zoomScale="40" zoomScaleNormal="40" workbookViewId="0">
      <selection activeCell="A4" sqref="A4"/>
    </sheetView>
  </sheetViews>
  <sheetFormatPr defaultRowHeight="14.5" x14ac:dyDescent="0.35"/>
  <cols>
    <col min="1" max="1" width="30.54296875" customWidth="1"/>
    <col min="2" max="2" width="31.81640625" customWidth="1"/>
    <col min="3" max="3" width="32" customWidth="1"/>
    <col min="4" max="4" width="64.1796875" customWidth="1"/>
    <col min="5" max="5" width="71.08984375" customWidth="1"/>
    <col min="6" max="6" width="24.81640625" customWidth="1"/>
    <col min="7" max="7" width="24.453125" customWidth="1"/>
    <col min="8" max="8" width="35.81640625" customWidth="1"/>
    <col min="9" max="10" width="30.81640625" customWidth="1"/>
    <col min="11" max="11" width="25.81640625" customWidth="1"/>
    <col min="12" max="12" width="21.81640625" customWidth="1"/>
    <col min="13" max="13" width="73.453125" customWidth="1"/>
  </cols>
  <sheetData>
    <row r="1" spans="1:15" ht="36" customHeight="1" x14ac:dyDescent="0.35">
      <c r="A1" s="5" t="s">
        <v>207</v>
      </c>
    </row>
    <row r="2" spans="1:15" s="2" customFormat="1" ht="75" customHeight="1" x14ac:dyDescent="0.35">
      <c r="B2" s="3"/>
      <c r="C2" s="3"/>
      <c r="D2" s="3"/>
      <c r="E2" s="3"/>
      <c r="F2" s="3"/>
      <c r="G2" s="3"/>
      <c r="H2" s="3"/>
      <c r="I2" s="3"/>
      <c r="J2" s="3"/>
      <c r="K2" s="3"/>
      <c r="L2" s="3"/>
    </row>
    <row r="3" spans="1:15" s="1" customFormat="1" ht="40.5" customHeight="1" x14ac:dyDescent="0.35"/>
    <row r="4" spans="1:15" ht="111" customHeight="1" x14ac:dyDescent="0.35">
      <c r="A4" s="4" t="s">
        <v>6</v>
      </c>
      <c r="B4" s="4" t="s">
        <v>7</v>
      </c>
      <c r="C4" s="4" t="s">
        <v>23</v>
      </c>
      <c r="D4" s="4" t="s">
        <v>2</v>
      </c>
      <c r="E4" s="4" t="s">
        <v>3</v>
      </c>
      <c r="F4" s="4" t="s">
        <v>4</v>
      </c>
      <c r="G4" s="4" t="s">
        <v>5</v>
      </c>
      <c r="H4" s="4" t="s">
        <v>14</v>
      </c>
      <c r="I4" s="4" t="s">
        <v>0</v>
      </c>
      <c r="J4" s="4" t="s">
        <v>22</v>
      </c>
      <c r="K4" s="4" t="s">
        <v>10</v>
      </c>
      <c r="L4" s="4" t="s">
        <v>12</v>
      </c>
      <c r="M4" s="4" t="s">
        <v>1</v>
      </c>
    </row>
    <row r="5" spans="1:15" s="6" customFormat="1" ht="270.75" customHeight="1" x14ac:dyDescent="0.6">
      <c r="A5" s="57" t="s">
        <v>8</v>
      </c>
      <c r="B5" s="57" t="s">
        <v>15</v>
      </c>
      <c r="C5" s="57" t="s">
        <v>24</v>
      </c>
      <c r="D5" s="57" t="s">
        <v>18</v>
      </c>
      <c r="E5" s="57" t="s">
        <v>17</v>
      </c>
      <c r="F5" s="57" t="s">
        <v>13</v>
      </c>
      <c r="G5" s="57" t="s">
        <v>13</v>
      </c>
      <c r="H5" s="57" t="s">
        <v>21</v>
      </c>
      <c r="I5" s="57" t="s">
        <v>16</v>
      </c>
      <c r="J5" s="57" t="s">
        <v>9</v>
      </c>
      <c r="K5" s="57" t="s">
        <v>11</v>
      </c>
      <c r="L5" s="57" t="s">
        <v>19</v>
      </c>
      <c r="M5" s="57" t="s">
        <v>20</v>
      </c>
      <c r="N5" s="29"/>
      <c r="O5" s="29"/>
    </row>
    <row r="6" spans="1:15" s="29" customFormat="1" ht="211.5" customHeight="1" x14ac:dyDescent="0.6">
      <c r="A6" s="54" t="s">
        <v>25</v>
      </c>
      <c r="B6" s="54" t="s">
        <v>26</v>
      </c>
      <c r="C6" s="8" t="s">
        <v>242</v>
      </c>
      <c r="D6" s="54" t="s">
        <v>342</v>
      </c>
      <c r="E6" s="54" t="s">
        <v>349</v>
      </c>
      <c r="F6" s="55" t="s">
        <v>347</v>
      </c>
      <c r="G6" s="55" t="s">
        <v>346</v>
      </c>
      <c r="H6" s="56">
        <v>200000000</v>
      </c>
      <c r="I6" s="54" t="s">
        <v>133</v>
      </c>
      <c r="J6" s="54" t="s">
        <v>137</v>
      </c>
      <c r="K6" s="54" t="s">
        <v>138</v>
      </c>
      <c r="L6" s="54" t="s">
        <v>135</v>
      </c>
      <c r="M6" s="54" t="s">
        <v>348</v>
      </c>
    </row>
    <row r="7" spans="1:15" s="29" customFormat="1" ht="137.25" customHeight="1" x14ac:dyDescent="0.6">
      <c r="A7" s="31" t="s">
        <v>25</v>
      </c>
      <c r="B7" s="31" t="s">
        <v>27</v>
      </c>
      <c r="C7" s="32" t="s">
        <v>352</v>
      </c>
      <c r="D7" s="31" t="s">
        <v>272</v>
      </c>
      <c r="E7" s="31" t="s">
        <v>273</v>
      </c>
      <c r="F7" s="33" t="s">
        <v>184</v>
      </c>
      <c r="G7" s="34" t="s">
        <v>350</v>
      </c>
      <c r="H7" s="30">
        <v>500000000</v>
      </c>
      <c r="I7" s="31" t="s">
        <v>133</v>
      </c>
      <c r="J7" s="31" t="s">
        <v>137</v>
      </c>
      <c r="K7" s="31" t="s">
        <v>138</v>
      </c>
      <c r="L7" s="31" t="s">
        <v>135</v>
      </c>
      <c r="M7" s="31" t="s">
        <v>274</v>
      </c>
    </row>
    <row r="8" spans="1:15" s="24" customFormat="1" ht="303" customHeight="1" x14ac:dyDescent="0.6">
      <c r="A8" s="35" t="s">
        <v>25</v>
      </c>
      <c r="B8" s="35" t="s">
        <v>27</v>
      </c>
      <c r="C8" s="36" t="s">
        <v>353</v>
      </c>
      <c r="D8" s="35" t="s">
        <v>271</v>
      </c>
      <c r="E8" s="35" t="s">
        <v>273</v>
      </c>
      <c r="F8" s="37" t="s">
        <v>184</v>
      </c>
      <c r="G8" s="38" t="s">
        <v>154</v>
      </c>
      <c r="H8" s="39">
        <v>400000000</v>
      </c>
      <c r="I8" s="35" t="s">
        <v>133</v>
      </c>
      <c r="J8" s="35" t="s">
        <v>137</v>
      </c>
      <c r="K8" s="35" t="s">
        <v>134</v>
      </c>
      <c r="L8" s="35" t="s">
        <v>135</v>
      </c>
      <c r="M8" s="35" t="s">
        <v>275</v>
      </c>
    </row>
    <row r="9" spans="1:15" s="24" customFormat="1" ht="302.25" customHeight="1" x14ac:dyDescent="0.6">
      <c r="A9" s="31" t="s">
        <v>25</v>
      </c>
      <c r="B9" s="31" t="s">
        <v>26</v>
      </c>
      <c r="C9" s="32" t="s">
        <v>351</v>
      </c>
      <c r="D9" s="31" t="s">
        <v>354</v>
      </c>
      <c r="E9" s="31" t="s">
        <v>57</v>
      </c>
      <c r="F9" s="33" t="s">
        <v>327</v>
      </c>
      <c r="G9" s="34" t="s">
        <v>328</v>
      </c>
      <c r="H9" s="30">
        <v>101176471</v>
      </c>
      <c r="I9" s="31" t="s">
        <v>133</v>
      </c>
      <c r="J9" s="31" t="s">
        <v>137</v>
      </c>
      <c r="K9" s="31" t="s">
        <v>138</v>
      </c>
      <c r="L9" s="31" t="s">
        <v>135</v>
      </c>
      <c r="M9" s="40" t="s">
        <v>355</v>
      </c>
    </row>
    <row r="10" spans="1:15" s="6" customFormat="1" ht="159" customHeight="1" x14ac:dyDescent="0.6">
      <c r="A10" s="31" t="s">
        <v>25</v>
      </c>
      <c r="B10" s="31" t="s">
        <v>27</v>
      </c>
      <c r="C10" s="32" t="s">
        <v>243</v>
      </c>
      <c r="D10" s="31" t="s">
        <v>58</v>
      </c>
      <c r="E10" s="31" t="s">
        <v>375</v>
      </c>
      <c r="F10" s="33" t="s">
        <v>339</v>
      </c>
      <c r="G10" s="33" t="s">
        <v>328</v>
      </c>
      <c r="H10" s="30">
        <v>494117647</v>
      </c>
      <c r="I10" s="31" t="s">
        <v>133</v>
      </c>
      <c r="J10" s="31" t="s">
        <v>137</v>
      </c>
      <c r="K10" s="31" t="s">
        <v>138</v>
      </c>
      <c r="L10" s="31" t="s">
        <v>135</v>
      </c>
      <c r="M10" s="31" t="s">
        <v>356</v>
      </c>
    </row>
    <row r="11" spans="1:15" s="6" customFormat="1" ht="131.25" customHeight="1" x14ac:dyDescent="0.6">
      <c r="A11" s="7" t="s">
        <v>25</v>
      </c>
      <c r="B11" s="7" t="s">
        <v>286</v>
      </c>
      <c r="C11" s="8" t="s">
        <v>287</v>
      </c>
      <c r="D11" s="7" t="s">
        <v>288</v>
      </c>
      <c r="E11" s="7" t="s">
        <v>65</v>
      </c>
      <c r="F11" s="11" t="s">
        <v>197</v>
      </c>
      <c r="G11" s="11" t="s">
        <v>280</v>
      </c>
      <c r="H11" s="10">
        <v>500000000</v>
      </c>
      <c r="I11" s="7" t="s">
        <v>133</v>
      </c>
      <c r="J11" s="7" t="s">
        <v>137</v>
      </c>
      <c r="K11" s="7" t="s">
        <v>138</v>
      </c>
      <c r="L11" s="7" t="s">
        <v>289</v>
      </c>
      <c r="M11" s="7" t="s">
        <v>290</v>
      </c>
    </row>
    <row r="12" spans="1:15" s="6" customFormat="1" ht="78" x14ac:dyDescent="0.6">
      <c r="A12" s="41" t="s">
        <v>25</v>
      </c>
      <c r="B12" s="41" t="s">
        <v>28</v>
      </c>
      <c r="C12" s="42" t="s">
        <v>299</v>
      </c>
      <c r="D12" s="41" t="s">
        <v>59</v>
      </c>
      <c r="E12" s="41" t="s">
        <v>60</v>
      </c>
      <c r="F12" s="43" t="s">
        <v>357</v>
      </c>
      <c r="G12" s="43" t="s">
        <v>358</v>
      </c>
      <c r="H12" s="44">
        <v>2040000000</v>
      </c>
      <c r="I12" s="41" t="s">
        <v>133</v>
      </c>
      <c r="J12" s="41" t="s">
        <v>137</v>
      </c>
      <c r="K12" s="41" t="s">
        <v>138</v>
      </c>
      <c r="L12" s="41" t="s">
        <v>141</v>
      </c>
      <c r="M12" s="41" t="s">
        <v>300</v>
      </c>
    </row>
    <row r="13" spans="1:15" s="6" customFormat="1" ht="78" x14ac:dyDescent="0.6">
      <c r="A13" s="7" t="s">
        <v>25</v>
      </c>
      <c r="B13" s="7" t="s">
        <v>29</v>
      </c>
      <c r="C13" s="8" t="s">
        <v>310</v>
      </c>
      <c r="D13" s="7" t="s">
        <v>311</v>
      </c>
      <c r="E13" s="7" t="s">
        <v>57</v>
      </c>
      <c r="F13" s="9" t="s">
        <v>143</v>
      </c>
      <c r="G13" s="9" t="s">
        <v>144</v>
      </c>
      <c r="H13" s="9" t="s">
        <v>359</v>
      </c>
      <c r="I13" s="7" t="s">
        <v>133</v>
      </c>
      <c r="J13" s="7" t="s">
        <v>137</v>
      </c>
      <c r="K13" s="7" t="s">
        <v>138</v>
      </c>
      <c r="L13" s="7" t="s">
        <v>142</v>
      </c>
      <c r="M13" s="7" t="s">
        <v>343</v>
      </c>
    </row>
    <row r="14" spans="1:15" s="15" customFormat="1" ht="78" x14ac:dyDescent="0.6">
      <c r="A14" s="7" t="s">
        <v>25</v>
      </c>
      <c r="B14" s="7" t="s">
        <v>29</v>
      </c>
      <c r="C14" s="8" t="s">
        <v>244</v>
      </c>
      <c r="D14" s="7" t="s">
        <v>61</v>
      </c>
      <c r="E14" s="7" t="s">
        <v>57</v>
      </c>
      <c r="F14" s="9" t="s">
        <v>143</v>
      </c>
      <c r="G14" s="9" t="s">
        <v>144</v>
      </c>
      <c r="H14" s="9" t="s">
        <v>146</v>
      </c>
      <c r="I14" s="7" t="s">
        <v>133</v>
      </c>
      <c r="J14" s="7" t="s">
        <v>137</v>
      </c>
      <c r="K14" s="7" t="s">
        <v>138</v>
      </c>
      <c r="L14" s="7" t="s">
        <v>142</v>
      </c>
      <c r="M14" s="7" t="s">
        <v>343</v>
      </c>
    </row>
    <row r="15" spans="1:15" s="6" customFormat="1" ht="97.5" x14ac:dyDescent="0.6">
      <c r="A15" s="7" t="s">
        <v>25</v>
      </c>
      <c r="B15" s="7" t="s">
        <v>29</v>
      </c>
      <c r="C15" s="8" t="s">
        <v>245</v>
      </c>
      <c r="D15" s="7" t="s">
        <v>62</v>
      </c>
      <c r="E15" s="7" t="s">
        <v>63</v>
      </c>
      <c r="F15" s="7" t="s">
        <v>85</v>
      </c>
      <c r="G15" s="7" t="s">
        <v>85</v>
      </c>
      <c r="H15" s="7" t="s">
        <v>85</v>
      </c>
      <c r="I15" s="7" t="s">
        <v>133</v>
      </c>
      <c r="J15" s="7" t="s">
        <v>137</v>
      </c>
      <c r="K15" s="7" t="s">
        <v>134</v>
      </c>
      <c r="L15" s="7" t="s">
        <v>142</v>
      </c>
      <c r="M15" s="7" t="s">
        <v>145</v>
      </c>
    </row>
    <row r="16" spans="1:15" s="6" customFormat="1" ht="78" x14ac:dyDescent="0.6">
      <c r="A16" s="20" t="s">
        <v>25</v>
      </c>
      <c r="B16" s="20" t="s">
        <v>30</v>
      </c>
      <c r="C16" s="21" t="s">
        <v>277</v>
      </c>
      <c r="D16" s="20" t="s">
        <v>278</v>
      </c>
      <c r="E16" s="20" t="s">
        <v>268</v>
      </c>
      <c r="F16" s="22" t="s">
        <v>267</v>
      </c>
      <c r="G16" s="22" t="s">
        <v>267</v>
      </c>
      <c r="H16" s="23">
        <v>20000000</v>
      </c>
      <c r="I16" s="20" t="s">
        <v>133</v>
      </c>
      <c r="J16" s="20" t="s">
        <v>137</v>
      </c>
      <c r="K16" s="20" t="s">
        <v>138</v>
      </c>
      <c r="L16" s="20" t="s">
        <v>149</v>
      </c>
      <c r="M16" s="20" t="s">
        <v>276</v>
      </c>
    </row>
    <row r="17" spans="1:13" s="6" customFormat="1" ht="78" x14ac:dyDescent="0.6">
      <c r="A17" s="7" t="s">
        <v>25</v>
      </c>
      <c r="B17" s="7" t="s">
        <v>30</v>
      </c>
      <c r="C17" s="8" t="s">
        <v>329</v>
      </c>
      <c r="D17" s="7" t="s">
        <v>64</v>
      </c>
      <c r="E17" s="7" t="s">
        <v>65</v>
      </c>
      <c r="F17" s="45" t="s">
        <v>334</v>
      </c>
      <c r="G17" s="45" t="s">
        <v>335</v>
      </c>
      <c r="H17" s="46">
        <v>7700000</v>
      </c>
      <c r="I17" s="7" t="s">
        <v>133</v>
      </c>
      <c r="J17" s="7" t="s">
        <v>137</v>
      </c>
      <c r="K17" s="7" t="s">
        <v>134</v>
      </c>
      <c r="L17" s="7" t="s">
        <v>149</v>
      </c>
      <c r="M17" s="7" t="s">
        <v>330</v>
      </c>
    </row>
    <row r="18" spans="1:13" s="6" customFormat="1" ht="78" x14ac:dyDescent="0.6">
      <c r="A18" s="7" t="s">
        <v>25</v>
      </c>
      <c r="B18" s="7" t="s">
        <v>30</v>
      </c>
      <c r="C18" s="8" t="s">
        <v>246</v>
      </c>
      <c r="D18" s="7" t="s">
        <v>66</v>
      </c>
      <c r="E18" s="7" t="s">
        <v>67</v>
      </c>
      <c r="F18" s="7" t="s">
        <v>150</v>
      </c>
      <c r="G18" s="7" t="s">
        <v>151</v>
      </c>
      <c r="H18" s="10">
        <v>200000000</v>
      </c>
      <c r="I18" s="7" t="s">
        <v>133</v>
      </c>
      <c r="J18" s="7" t="s">
        <v>137</v>
      </c>
      <c r="K18" s="7" t="s">
        <v>134</v>
      </c>
      <c r="L18" s="7" t="s">
        <v>149</v>
      </c>
      <c r="M18" s="7" t="s">
        <v>152</v>
      </c>
    </row>
    <row r="19" spans="1:13" s="6" customFormat="1" ht="78" x14ac:dyDescent="0.6">
      <c r="A19" s="7" t="s">
        <v>25</v>
      </c>
      <c r="B19" s="7" t="s">
        <v>30</v>
      </c>
      <c r="C19" s="8" t="s">
        <v>331</v>
      </c>
      <c r="D19" s="7" t="s">
        <v>68</v>
      </c>
      <c r="E19" s="7" t="s">
        <v>69</v>
      </c>
      <c r="F19" s="45" t="s">
        <v>193</v>
      </c>
      <c r="G19" s="45" t="s">
        <v>151</v>
      </c>
      <c r="H19" s="46">
        <v>110000000</v>
      </c>
      <c r="I19" s="7" t="s">
        <v>133</v>
      </c>
      <c r="J19" s="7" t="s">
        <v>137</v>
      </c>
      <c r="K19" s="7" t="s">
        <v>134</v>
      </c>
      <c r="L19" s="7" t="s">
        <v>149</v>
      </c>
      <c r="M19" s="7" t="s">
        <v>332</v>
      </c>
    </row>
    <row r="20" spans="1:13" s="6" customFormat="1" ht="78" x14ac:dyDescent="0.6">
      <c r="A20" s="41" t="s">
        <v>25</v>
      </c>
      <c r="B20" s="41" t="s">
        <v>30</v>
      </c>
      <c r="C20" s="42" t="s">
        <v>247</v>
      </c>
      <c r="D20" s="41" t="s">
        <v>70</v>
      </c>
      <c r="E20" s="41" t="s">
        <v>65</v>
      </c>
      <c r="F20" s="43" t="s">
        <v>154</v>
      </c>
      <c r="G20" s="43" t="s">
        <v>155</v>
      </c>
      <c r="H20" s="44">
        <v>150000000</v>
      </c>
      <c r="I20" s="41" t="s">
        <v>133</v>
      </c>
      <c r="J20" s="41" t="s">
        <v>137</v>
      </c>
      <c r="K20" s="41" t="s">
        <v>138</v>
      </c>
      <c r="L20" s="41" t="s">
        <v>149</v>
      </c>
      <c r="M20" s="41" t="s">
        <v>333</v>
      </c>
    </row>
    <row r="21" spans="1:13" s="6" customFormat="1" ht="189" customHeight="1" x14ac:dyDescent="0.6">
      <c r="A21" s="7" t="s">
        <v>25</v>
      </c>
      <c r="B21" s="7" t="s">
        <v>30</v>
      </c>
      <c r="C21" s="8" t="s">
        <v>248</v>
      </c>
      <c r="D21" s="7" t="s">
        <v>71</v>
      </c>
      <c r="E21" s="7" t="s">
        <v>65</v>
      </c>
      <c r="F21" s="11" t="s">
        <v>156</v>
      </c>
      <c r="G21" s="11" t="s">
        <v>157</v>
      </c>
      <c r="H21" s="10">
        <v>20000000</v>
      </c>
      <c r="I21" s="7" t="s">
        <v>133</v>
      </c>
      <c r="J21" s="7" t="s">
        <v>137</v>
      </c>
      <c r="K21" s="7" t="s">
        <v>134</v>
      </c>
      <c r="L21" s="7" t="s">
        <v>149</v>
      </c>
      <c r="M21" s="7" t="s">
        <v>145</v>
      </c>
    </row>
    <row r="22" spans="1:13" s="6" customFormat="1" ht="189" customHeight="1" x14ac:dyDescent="0.6">
      <c r="A22" s="7" t="s">
        <v>31</v>
      </c>
      <c r="B22" s="7" t="s">
        <v>32</v>
      </c>
      <c r="C22" s="8" t="s">
        <v>249</v>
      </c>
      <c r="D22" s="7" t="s">
        <v>72</v>
      </c>
      <c r="E22" s="7" t="s">
        <v>73</v>
      </c>
      <c r="F22" s="13" t="s">
        <v>197</v>
      </c>
      <c r="G22" s="13" t="s">
        <v>280</v>
      </c>
      <c r="H22" s="10" t="s">
        <v>341</v>
      </c>
      <c r="I22" s="7" t="s">
        <v>133</v>
      </c>
      <c r="J22" s="7" t="s">
        <v>137</v>
      </c>
      <c r="K22" s="7" t="s">
        <v>138</v>
      </c>
      <c r="L22" s="7" t="s">
        <v>135</v>
      </c>
      <c r="M22" s="7" t="s">
        <v>158</v>
      </c>
    </row>
    <row r="23" spans="1:13" s="6" customFormat="1" ht="204" customHeight="1" x14ac:dyDescent="0.6">
      <c r="A23" s="47" t="s">
        <v>31</v>
      </c>
      <c r="B23" s="47" t="s">
        <v>32</v>
      </c>
      <c r="C23" s="42" t="s">
        <v>325</v>
      </c>
      <c r="D23" s="47" t="s">
        <v>340</v>
      </c>
      <c r="E23" s="47" t="s">
        <v>73</v>
      </c>
      <c r="F23" s="48" t="s">
        <v>344</v>
      </c>
      <c r="G23" s="48" t="s">
        <v>303</v>
      </c>
      <c r="H23" s="49">
        <v>500000000</v>
      </c>
      <c r="I23" s="47" t="s">
        <v>133</v>
      </c>
      <c r="J23" s="47" t="s">
        <v>137</v>
      </c>
      <c r="K23" s="47" t="s">
        <v>138</v>
      </c>
      <c r="L23" s="47" t="s">
        <v>135</v>
      </c>
      <c r="M23" s="47" t="s">
        <v>326</v>
      </c>
    </row>
    <row r="24" spans="1:13" s="6" customFormat="1" ht="195" customHeight="1" x14ac:dyDescent="0.6">
      <c r="A24" s="7" t="s">
        <v>31</v>
      </c>
      <c r="B24" s="7" t="s">
        <v>32</v>
      </c>
      <c r="C24" s="8" t="s">
        <v>257</v>
      </c>
      <c r="D24" s="7" t="s">
        <v>269</v>
      </c>
      <c r="E24" s="7" t="s">
        <v>73</v>
      </c>
      <c r="F24" s="13" t="s">
        <v>322</v>
      </c>
      <c r="G24" s="13" t="s">
        <v>323</v>
      </c>
      <c r="H24" s="13" t="s">
        <v>324</v>
      </c>
      <c r="I24" s="7" t="s">
        <v>133</v>
      </c>
      <c r="J24" s="7" t="s">
        <v>140</v>
      </c>
      <c r="K24" s="7" t="s">
        <v>160</v>
      </c>
      <c r="L24" s="7" t="s">
        <v>135</v>
      </c>
      <c r="M24" s="7" t="s">
        <v>159</v>
      </c>
    </row>
    <row r="25" spans="1:13" s="6" customFormat="1" ht="253.5" x14ac:dyDescent="0.6">
      <c r="A25" s="7" t="s">
        <v>31</v>
      </c>
      <c r="B25" s="7" t="s">
        <v>33</v>
      </c>
      <c r="C25" s="8" t="s">
        <v>250</v>
      </c>
      <c r="D25" s="7" t="s">
        <v>74</v>
      </c>
      <c r="E25" s="11" t="s">
        <v>57</v>
      </c>
      <c r="F25" s="7" t="s">
        <v>327</v>
      </c>
      <c r="G25" s="7" t="s">
        <v>328</v>
      </c>
      <c r="H25" s="10">
        <v>376365000</v>
      </c>
      <c r="I25" s="7" t="s">
        <v>133</v>
      </c>
      <c r="J25" s="7" t="s">
        <v>137</v>
      </c>
      <c r="K25" s="7" t="s">
        <v>138</v>
      </c>
      <c r="L25" s="7" t="s">
        <v>162</v>
      </c>
      <c r="M25" s="7" t="s">
        <v>361</v>
      </c>
    </row>
    <row r="26" spans="1:13" s="6" customFormat="1" ht="117" x14ac:dyDescent="0.6">
      <c r="A26" s="7" t="s">
        <v>31</v>
      </c>
      <c r="B26" s="7" t="s">
        <v>34</v>
      </c>
      <c r="C26" s="8" t="s">
        <v>251</v>
      </c>
      <c r="D26" s="7" t="s">
        <v>75</v>
      </c>
      <c r="E26" s="7" t="s">
        <v>57</v>
      </c>
      <c r="F26" s="7" t="s">
        <v>163</v>
      </c>
      <c r="G26" s="7" t="s">
        <v>164</v>
      </c>
      <c r="H26" s="10">
        <v>1320000000</v>
      </c>
      <c r="I26" s="7" t="s">
        <v>133</v>
      </c>
      <c r="J26" s="7" t="s">
        <v>165</v>
      </c>
      <c r="K26" s="7" t="s">
        <v>134</v>
      </c>
      <c r="L26" s="7" t="s">
        <v>166</v>
      </c>
      <c r="M26" s="7" t="s">
        <v>167</v>
      </c>
    </row>
    <row r="27" spans="1:13" s="6" customFormat="1" ht="78" x14ac:dyDescent="0.6">
      <c r="A27" s="16" t="s">
        <v>31</v>
      </c>
      <c r="B27" s="16" t="s">
        <v>34</v>
      </c>
      <c r="C27" s="8" t="s">
        <v>252</v>
      </c>
      <c r="D27" s="16" t="s">
        <v>76</v>
      </c>
      <c r="E27" s="16" t="s">
        <v>57</v>
      </c>
      <c r="F27" s="16" t="s">
        <v>168</v>
      </c>
      <c r="G27" s="16" t="s">
        <v>164</v>
      </c>
      <c r="H27" s="10">
        <v>500000000</v>
      </c>
      <c r="I27" s="16" t="s">
        <v>133</v>
      </c>
      <c r="J27" s="16" t="s">
        <v>136</v>
      </c>
      <c r="K27" s="16" t="s">
        <v>134</v>
      </c>
      <c r="L27" s="16" t="s">
        <v>166</v>
      </c>
      <c r="M27" s="16" t="s">
        <v>169</v>
      </c>
    </row>
    <row r="28" spans="1:13" s="6" customFormat="1" ht="100.5" customHeight="1" x14ac:dyDescent="0.6">
      <c r="A28" s="50" t="s">
        <v>31</v>
      </c>
      <c r="B28" s="50" t="s">
        <v>34</v>
      </c>
      <c r="C28" s="50" t="s">
        <v>362</v>
      </c>
      <c r="D28" s="50" t="s">
        <v>337</v>
      </c>
      <c r="E28" s="50" t="s">
        <v>57</v>
      </c>
      <c r="F28" s="51">
        <v>45614</v>
      </c>
      <c r="G28" s="51">
        <v>45688</v>
      </c>
      <c r="H28" s="49">
        <v>586000000</v>
      </c>
      <c r="I28" s="50" t="s">
        <v>133</v>
      </c>
      <c r="J28" s="50" t="s">
        <v>165</v>
      </c>
      <c r="K28" s="50" t="s">
        <v>138</v>
      </c>
      <c r="L28" s="47" t="s">
        <v>166</v>
      </c>
      <c r="M28" s="47" t="s">
        <v>338</v>
      </c>
    </row>
    <row r="29" spans="1:13" s="6" customFormat="1" ht="97.5" x14ac:dyDescent="0.6">
      <c r="A29" s="7" t="s">
        <v>31</v>
      </c>
      <c r="B29" s="16" t="s">
        <v>35</v>
      </c>
      <c r="C29" s="8" t="s">
        <v>291</v>
      </c>
      <c r="D29" s="16" t="s">
        <v>288</v>
      </c>
      <c r="E29" s="16" t="s">
        <v>77</v>
      </c>
      <c r="F29" s="11" t="s">
        <v>156</v>
      </c>
      <c r="G29" s="11" t="s">
        <v>303</v>
      </c>
      <c r="H29" s="10">
        <v>500000000</v>
      </c>
      <c r="I29" s="16" t="s">
        <v>133</v>
      </c>
      <c r="J29" s="7" t="s">
        <v>56</v>
      </c>
      <c r="K29" s="16" t="s">
        <v>138</v>
      </c>
      <c r="L29" s="16" t="s">
        <v>289</v>
      </c>
      <c r="M29" s="16" t="s">
        <v>292</v>
      </c>
    </row>
    <row r="30" spans="1:13" s="6" customFormat="1" ht="97.5" x14ac:dyDescent="0.6">
      <c r="A30" s="7" t="s">
        <v>31</v>
      </c>
      <c r="B30" s="16" t="s">
        <v>35</v>
      </c>
      <c r="C30" s="8" t="s">
        <v>293</v>
      </c>
      <c r="D30" s="16" t="s">
        <v>294</v>
      </c>
      <c r="E30" s="16" t="s">
        <v>77</v>
      </c>
      <c r="F30" s="11" t="s">
        <v>155</v>
      </c>
      <c r="G30" s="11" t="s">
        <v>280</v>
      </c>
      <c r="H30" s="10">
        <v>20000000</v>
      </c>
      <c r="I30" s="16" t="s">
        <v>133</v>
      </c>
      <c r="J30" s="7" t="s">
        <v>56</v>
      </c>
      <c r="K30" s="16" t="s">
        <v>138</v>
      </c>
      <c r="L30" s="16" t="s">
        <v>289</v>
      </c>
      <c r="M30" s="16" t="s">
        <v>292</v>
      </c>
    </row>
    <row r="31" spans="1:13" s="6" customFormat="1" ht="78" x14ac:dyDescent="0.6">
      <c r="A31" s="7" t="s">
        <v>31</v>
      </c>
      <c r="B31" s="7" t="s">
        <v>35</v>
      </c>
      <c r="C31" s="8" t="s">
        <v>253</v>
      </c>
      <c r="D31" s="7" t="s">
        <v>78</v>
      </c>
      <c r="E31" s="7" t="s">
        <v>77</v>
      </c>
      <c r="F31" s="7" t="s">
        <v>154</v>
      </c>
      <c r="G31" s="7" t="s">
        <v>301</v>
      </c>
      <c r="H31" s="10">
        <v>221000000</v>
      </c>
      <c r="I31" s="7" t="s">
        <v>133</v>
      </c>
      <c r="J31" s="7" t="s">
        <v>56</v>
      </c>
      <c r="K31" s="7" t="s">
        <v>134</v>
      </c>
      <c r="L31" s="7" t="s">
        <v>170</v>
      </c>
      <c r="M31" s="7" t="s">
        <v>307</v>
      </c>
    </row>
    <row r="32" spans="1:13" s="6" customFormat="1" ht="202.5" customHeight="1" x14ac:dyDescent="0.6">
      <c r="A32" s="7" t="s">
        <v>31</v>
      </c>
      <c r="B32" s="7" t="s">
        <v>35</v>
      </c>
      <c r="C32" s="8" t="s">
        <v>254</v>
      </c>
      <c r="D32" s="7" t="s">
        <v>79</v>
      </c>
      <c r="E32" s="7" t="s">
        <v>77</v>
      </c>
      <c r="F32" s="7" t="s">
        <v>154</v>
      </c>
      <c r="G32" s="7" t="s">
        <v>303</v>
      </c>
      <c r="H32" s="10">
        <v>1008000000</v>
      </c>
      <c r="I32" s="7" t="s">
        <v>133</v>
      </c>
      <c r="J32" s="7" t="s">
        <v>56</v>
      </c>
      <c r="K32" s="7" t="s">
        <v>134</v>
      </c>
      <c r="L32" s="7" t="s">
        <v>170</v>
      </c>
      <c r="M32" s="7" t="s">
        <v>308</v>
      </c>
    </row>
    <row r="33" spans="1:13" s="6" customFormat="1" ht="210.65" customHeight="1" x14ac:dyDescent="0.6">
      <c r="A33" s="41" t="s">
        <v>31</v>
      </c>
      <c r="B33" s="41" t="s">
        <v>35</v>
      </c>
      <c r="C33" s="42" t="s">
        <v>365</v>
      </c>
      <c r="D33" s="41" t="s">
        <v>80</v>
      </c>
      <c r="E33" s="41" t="s">
        <v>77</v>
      </c>
      <c r="F33" s="41" t="s">
        <v>363</v>
      </c>
      <c r="G33" s="41" t="s">
        <v>364</v>
      </c>
      <c r="H33" s="44">
        <v>8000000</v>
      </c>
      <c r="I33" s="41" t="s">
        <v>133</v>
      </c>
      <c r="J33" s="41" t="s">
        <v>56</v>
      </c>
      <c r="K33" s="41" t="s">
        <v>134</v>
      </c>
      <c r="L33" s="41" t="s">
        <v>170</v>
      </c>
      <c r="M33" s="41" t="s">
        <v>302</v>
      </c>
    </row>
    <row r="34" spans="1:13" s="6" customFormat="1" ht="78" x14ac:dyDescent="0.6">
      <c r="A34" s="7" t="s">
        <v>31</v>
      </c>
      <c r="B34" s="7" t="s">
        <v>35</v>
      </c>
      <c r="C34" s="8" t="s">
        <v>255</v>
      </c>
      <c r="D34" s="7" t="s">
        <v>81</v>
      </c>
      <c r="E34" s="7" t="s">
        <v>77</v>
      </c>
      <c r="F34" s="7" t="s">
        <v>147</v>
      </c>
      <c r="G34" s="7" t="s">
        <v>151</v>
      </c>
      <c r="H34" s="10">
        <v>357000000</v>
      </c>
      <c r="I34" s="7" t="s">
        <v>133</v>
      </c>
      <c r="J34" s="7" t="s">
        <v>56</v>
      </c>
      <c r="K34" s="7" t="s">
        <v>134</v>
      </c>
      <c r="L34" s="7" t="s">
        <v>170</v>
      </c>
      <c r="M34" s="7" t="s">
        <v>281</v>
      </c>
    </row>
    <row r="35" spans="1:13" s="6" customFormat="1" ht="78" x14ac:dyDescent="0.6">
      <c r="A35" s="7" t="s">
        <v>31</v>
      </c>
      <c r="B35" s="7" t="s">
        <v>35</v>
      </c>
      <c r="C35" s="8" t="s">
        <v>320</v>
      </c>
      <c r="D35" s="7" t="s">
        <v>82</v>
      </c>
      <c r="E35" s="7" t="s">
        <v>83</v>
      </c>
      <c r="F35" s="45" t="s">
        <v>336</v>
      </c>
      <c r="G35" s="45" t="s">
        <v>303</v>
      </c>
      <c r="H35" s="46">
        <v>24000000</v>
      </c>
      <c r="I35" s="7" t="s">
        <v>133</v>
      </c>
      <c r="J35" s="7" t="s">
        <v>56</v>
      </c>
      <c r="K35" s="7" t="s">
        <v>134</v>
      </c>
      <c r="L35" s="7" t="s">
        <v>170</v>
      </c>
      <c r="M35" s="7" t="s">
        <v>321</v>
      </c>
    </row>
    <row r="36" spans="1:13" s="6" customFormat="1" ht="78" x14ac:dyDescent="0.6">
      <c r="A36" s="7" t="s">
        <v>31</v>
      </c>
      <c r="B36" s="7" t="s">
        <v>35</v>
      </c>
      <c r="C36" s="8" t="s">
        <v>295</v>
      </c>
      <c r="D36" s="7" t="s">
        <v>296</v>
      </c>
      <c r="E36" s="7" t="s">
        <v>297</v>
      </c>
      <c r="F36" s="13" t="s">
        <v>154</v>
      </c>
      <c r="G36" s="13" t="s">
        <v>155</v>
      </c>
      <c r="H36" s="10">
        <v>10000000</v>
      </c>
      <c r="I36" s="7" t="s">
        <v>133</v>
      </c>
      <c r="J36" s="7" t="s">
        <v>56</v>
      </c>
      <c r="K36" s="7" t="s">
        <v>134</v>
      </c>
      <c r="L36" s="7" t="s">
        <v>170</v>
      </c>
      <c r="M36" s="7" t="s">
        <v>298</v>
      </c>
    </row>
    <row r="37" spans="1:13" s="6" customFormat="1" ht="246.65" customHeight="1" x14ac:dyDescent="0.6">
      <c r="A37" s="7" t="s">
        <v>36</v>
      </c>
      <c r="B37" s="7" t="s">
        <v>37</v>
      </c>
      <c r="C37" s="17"/>
      <c r="D37" s="7" t="s">
        <v>84</v>
      </c>
      <c r="E37" s="7" t="s">
        <v>85</v>
      </c>
      <c r="F37" s="7" t="s">
        <v>85</v>
      </c>
      <c r="G37" s="7" t="s">
        <v>85</v>
      </c>
      <c r="H37" s="7" t="s">
        <v>85</v>
      </c>
      <c r="I37" s="7" t="s">
        <v>85</v>
      </c>
      <c r="J37" s="7" t="s">
        <v>85</v>
      </c>
      <c r="K37" s="7" t="s">
        <v>85</v>
      </c>
      <c r="L37" s="7" t="s">
        <v>172</v>
      </c>
      <c r="M37" s="7" t="s">
        <v>233</v>
      </c>
    </row>
    <row r="38" spans="1:13" s="6" customFormat="1" ht="156" customHeight="1" x14ac:dyDescent="0.6">
      <c r="A38" s="7" t="s">
        <v>38</v>
      </c>
      <c r="B38" s="7" t="s">
        <v>39</v>
      </c>
      <c r="C38" s="8" t="s">
        <v>208</v>
      </c>
      <c r="D38" s="7" t="s">
        <v>86</v>
      </c>
      <c r="E38" s="7" t="s">
        <v>88</v>
      </c>
      <c r="F38" s="7" t="s">
        <v>173</v>
      </c>
      <c r="G38" s="7" t="s">
        <v>151</v>
      </c>
      <c r="H38" s="10">
        <v>1100000000</v>
      </c>
      <c r="I38" s="7" t="s">
        <v>133</v>
      </c>
      <c r="J38" s="7" t="s">
        <v>171</v>
      </c>
      <c r="K38" s="7" t="s">
        <v>134</v>
      </c>
      <c r="L38" s="7" t="s">
        <v>174</v>
      </c>
      <c r="M38" s="7" t="s">
        <v>175</v>
      </c>
    </row>
    <row r="39" spans="1:13" s="6" customFormat="1" ht="213" customHeight="1" x14ac:dyDescent="0.6">
      <c r="A39" s="7" t="s">
        <v>38</v>
      </c>
      <c r="B39" s="7" t="s">
        <v>39</v>
      </c>
      <c r="C39" s="8" t="s">
        <v>209</v>
      </c>
      <c r="D39" s="7" t="s">
        <v>87</v>
      </c>
      <c r="E39" s="7" t="s">
        <v>88</v>
      </c>
      <c r="F39" s="11" t="s">
        <v>176</v>
      </c>
      <c r="G39" s="11" t="s">
        <v>177</v>
      </c>
      <c r="H39" s="10">
        <v>3540220000</v>
      </c>
      <c r="I39" s="7" t="s">
        <v>133</v>
      </c>
      <c r="J39" s="7" t="s">
        <v>171</v>
      </c>
      <c r="K39" s="7" t="s">
        <v>134</v>
      </c>
      <c r="L39" s="7" t="s">
        <v>174</v>
      </c>
      <c r="M39" s="7" t="s">
        <v>178</v>
      </c>
    </row>
    <row r="40" spans="1:13" s="25" customFormat="1" ht="195" x14ac:dyDescent="0.35">
      <c r="A40" s="7" t="s">
        <v>38</v>
      </c>
      <c r="B40" s="7" t="s">
        <v>40</v>
      </c>
      <c r="C40" s="8" t="s">
        <v>220</v>
      </c>
      <c r="D40" s="7" t="s">
        <v>89</v>
      </c>
      <c r="E40" s="7" t="s">
        <v>90</v>
      </c>
      <c r="F40" s="7" t="s">
        <v>161</v>
      </c>
      <c r="G40" s="7" t="s">
        <v>164</v>
      </c>
      <c r="H40" s="10">
        <v>12635000000</v>
      </c>
      <c r="I40" s="7" t="s">
        <v>133</v>
      </c>
      <c r="J40" s="7" t="s">
        <v>171</v>
      </c>
      <c r="K40" s="7" t="s">
        <v>134</v>
      </c>
      <c r="L40" s="7" t="s">
        <v>174</v>
      </c>
      <c r="M40" s="7" t="s">
        <v>179</v>
      </c>
    </row>
    <row r="41" spans="1:13" s="6" customFormat="1" ht="78" x14ac:dyDescent="0.6">
      <c r="A41" s="7" t="s">
        <v>38</v>
      </c>
      <c r="B41" s="7" t="s">
        <v>40</v>
      </c>
      <c r="C41" s="8" t="s">
        <v>221</v>
      </c>
      <c r="D41" s="7" t="s">
        <v>91</v>
      </c>
      <c r="E41" s="7" t="s">
        <v>90</v>
      </c>
      <c r="F41" s="7" t="s">
        <v>161</v>
      </c>
      <c r="G41" s="7" t="s">
        <v>164</v>
      </c>
      <c r="H41" s="10">
        <v>940000000</v>
      </c>
      <c r="I41" s="7" t="s">
        <v>133</v>
      </c>
      <c r="J41" s="7" t="s">
        <v>171</v>
      </c>
      <c r="K41" s="7" t="s">
        <v>134</v>
      </c>
      <c r="L41" s="7" t="s">
        <v>174</v>
      </c>
      <c r="M41" s="7" t="s">
        <v>179</v>
      </c>
    </row>
    <row r="42" spans="1:13" s="6" customFormat="1" ht="96" customHeight="1" x14ac:dyDescent="0.6">
      <c r="A42" s="7" t="s">
        <v>38</v>
      </c>
      <c r="B42" s="7" t="s">
        <v>40</v>
      </c>
      <c r="C42" s="8" t="s">
        <v>222</v>
      </c>
      <c r="D42" s="7" t="s">
        <v>92</v>
      </c>
      <c r="E42" s="7" t="s">
        <v>90</v>
      </c>
      <c r="F42" s="7" t="s">
        <v>161</v>
      </c>
      <c r="G42" s="7" t="s">
        <v>151</v>
      </c>
      <c r="H42" s="10">
        <v>114450000</v>
      </c>
      <c r="I42" s="7" t="s">
        <v>133</v>
      </c>
      <c r="J42" s="7" t="s">
        <v>171</v>
      </c>
      <c r="K42" s="7" t="s">
        <v>134</v>
      </c>
      <c r="L42" s="7" t="s">
        <v>174</v>
      </c>
      <c r="M42" s="7" t="s">
        <v>179</v>
      </c>
    </row>
    <row r="43" spans="1:13" s="12" customFormat="1" ht="72" customHeight="1" x14ac:dyDescent="0.6">
      <c r="A43" s="7" t="s">
        <v>38</v>
      </c>
      <c r="B43" s="7" t="s">
        <v>40</v>
      </c>
      <c r="C43" s="8" t="s">
        <v>223</v>
      </c>
      <c r="D43" s="7" t="s">
        <v>93</v>
      </c>
      <c r="E43" s="7" t="s">
        <v>94</v>
      </c>
      <c r="F43" s="7" t="s">
        <v>148</v>
      </c>
      <c r="G43" s="7" t="s">
        <v>164</v>
      </c>
      <c r="H43" s="10">
        <v>300000000</v>
      </c>
      <c r="I43" s="7" t="s">
        <v>133</v>
      </c>
      <c r="J43" s="7" t="s">
        <v>171</v>
      </c>
      <c r="K43" s="7" t="s">
        <v>134</v>
      </c>
      <c r="L43" s="7" t="s">
        <v>174</v>
      </c>
      <c r="M43" s="7" t="s">
        <v>181</v>
      </c>
    </row>
    <row r="44" spans="1:13" s="6" customFormat="1" ht="78" x14ac:dyDescent="0.6">
      <c r="A44" s="41" t="s">
        <v>38</v>
      </c>
      <c r="B44" s="41" t="s">
        <v>41</v>
      </c>
      <c r="C44" s="42" t="s">
        <v>313</v>
      </c>
      <c r="D44" s="41" t="s">
        <v>95</v>
      </c>
      <c r="E44" s="41" t="s">
        <v>314</v>
      </c>
      <c r="F44" s="43">
        <v>45658</v>
      </c>
      <c r="G44" s="43">
        <v>45717</v>
      </c>
      <c r="H44" s="44">
        <v>22500000</v>
      </c>
      <c r="I44" s="41" t="s">
        <v>366</v>
      </c>
      <c r="J44" s="41" t="s">
        <v>171</v>
      </c>
      <c r="K44" s="41" t="s">
        <v>134</v>
      </c>
      <c r="L44" s="41" t="s">
        <v>182</v>
      </c>
      <c r="M44" s="41" t="s">
        <v>315</v>
      </c>
    </row>
    <row r="45" spans="1:13" s="6" customFormat="1" ht="78" x14ac:dyDescent="0.6">
      <c r="A45" s="7" t="s">
        <v>42</v>
      </c>
      <c r="B45" s="7" t="s">
        <v>43</v>
      </c>
      <c r="C45" s="8" t="s">
        <v>210</v>
      </c>
      <c r="D45" s="7" t="s">
        <v>96</v>
      </c>
      <c r="E45" s="7" t="s">
        <v>88</v>
      </c>
      <c r="F45" s="7" t="s">
        <v>173</v>
      </c>
      <c r="G45" s="7" t="s">
        <v>151</v>
      </c>
      <c r="H45" s="10">
        <v>450000000</v>
      </c>
      <c r="I45" s="7" t="s">
        <v>133</v>
      </c>
      <c r="J45" s="7" t="s">
        <v>171</v>
      </c>
      <c r="K45" s="7" t="s">
        <v>134</v>
      </c>
      <c r="L45" s="7" t="s">
        <v>174</v>
      </c>
      <c r="M45" s="7" t="s">
        <v>175</v>
      </c>
    </row>
    <row r="46" spans="1:13" s="6" customFormat="1" ht="97.5" x14ac:dyDescent="0.6">
      <c r="A46" s="7" t="s">
        <v>42</v>
      </c>
      <c r="B46" s="7" t="s">
        <v>43</v>
      </c>
      <c r="C46" s="8" t="s">
        <v>214</v>
      </c>
      <c r="D46" s="7" t="s">
        <v>211</v>
      </c>
      <c r="E46" s="7" t="s">
        <v>88</v>
      </c>
      <c r="F46" s="11" t="s">
        <v>153</v>
      </c>
      <c r="G46" s="11" t="s">
        <v>177</v>
      </c>
      <c r="H46" s="10">
        <v>10940021500</v>
      </c>
      <c r="I46" s="7" t="s">
        <v>133</v>
      </c>
      <c r="J46" s="7" t="s">
        <v>171</v>
      </c>
      <c r="K46" s="7" t="s">
        <v>134</v>
      </c>
      <c r="L46" s="7" t="s">
        <v>174</v>
      </c>
      <c r="M46" s="7" t="s">
        <v>213</v>
      </c>
    </row>
    <row r="47" spans="1:13" s="6" customFormat="1" ht="238.75" customHeight="1" x14ac:dyDescent="0.6">
      <c r="A47" s="7" t="s">
        <v>42</v>
      </c>
      <c r="B47" s="7" t="s">
        <v>44</v>
      </c>
      <c r="C47" s="17"/>
      <c r="D47" s="7" t="s">
        <v>97</v>
      </c>
      <c r="E47" s="7" t="s">
        <v>85</v>
      </c>
      <c r="F47" s="7" t="s">
        <v>85</v>
      </c>
      <c r="G47" s="7" t="s">
        <v>85</v>
      </c>
      <c r="H47" s="7" t="s">
        <v>85</v>
      </c>
      <c r="I47" s="7" t="s">
        <v>85</v>
      </c>
      <c r="J47" s="7" t="s">
        <v>85</v>
      </c>
      <c r="K47" s="7" t="s">
        <v>85</v>
      </c>
      <c r="L47" s="7" t="s">
        <v>174</v>
      </c>
      <c r="M47" s="7" t="s">
        <v>183</v>
      </c>
    </row>
    <row r="48" spans="1:13" s="6" customFormat="1" ht="210.65" customHeight="1" x14ac:dyDescent="0.6">
      <c r="A48" s="7" t="s">
        <v>42</v>
      </c>
      <c r="B48" s="7" t="s">
        <v>44</v>
      </c>
      <c r="C48" s="17"/>
      <c r="D48" s="7" t="s">
        <v>98</v>
      </c>
      <c r="E48" s="7" t="s">
        <v>85</v>
      </c>
      <c r="F48" s="7" t="s">
        <v>85</v>
      </c>
      <c r="G48" s="7" t="s">
        <v>85</v>
      </c>
      <c r="H48" s="7" t="s">
        <v>85</v>
      </c>
      <c r="I48" s="7" t="s">
        <v>85</v>
      </c>
      <c r="J48" s="7" t="s">
        <v>85</v>
      </c>
      <c r="K48" s="7" t="s">
        <v>85</v>
      </c>
      <c r="L48" s="7" t="s">
        <v>174</v>
      </c>
      <c r="M48" s="7" t="s">
        <v>183</v>
      </c>
    </row>
    <row r="49" spans="1:13" s="12" customFormat="1" ht="184.75" customHeight="1" x14ac:dyDescent="0.6">
      <c r="A49" s="7" t="s">
        <v>42</v>
      </c>
      <c r="B49" s="7" t="s">
        <v>44</v>
      </c>
      <c r="C49" s="17"/>
      <c r="D49" s="7" t="s">
        <v>99</v>
      </c>
      <c r="E49" s="7" t="s">
        <v>85</v>
      </c>
      <c r="F49" s="7" t="s">
        <v>85</v>
      </c>
      <c r="G49" s="7" t="s">
        <v>85</v>
      </c>
      <c r="H49" s="7" t="s">
        <v>85</v>
      </c>
      <c r="I49" s="7" t="s">
        <v>85</v>
      </c>
      <c r="J49" s="7" t="s">
        <v>85</v>
      </c>
      <c r="K49" s="7" t="s">
        <v>85</v>
      </c>
      <c r="L49" s="7" t="s">
        <v>174</v>
      </c>
      <c r="M49" s="7" t="s">
        <v>183</v>
      </c>
    </row>
    <row r="50" spans="1:13" s="6" customFormat="1" ht="170.4" customHeight="1" x14ac:dyDescent="0.6">
      <c r="A50" s="7" t="s">
        <v>42</v>
      </c>
      <c r="B50" s="7" t="s">
        <v>45</v>
      </c>
      <c r="C50" s="8" t="s">
        <v>216</v>
      </c>
      <c r="D50" s="7" t="s">
        <v>100</v>
      </c>
      <c r="E50" s="7" t="s">
        <v>88</v>
      </c>
      <c r="F50" s="7" t="s">
        <v>173</v>
      </c>
      <c r="G50" s="7" t="s">
        <v>151</v>
      </c>
      <c r="H50" s="10">
        <v>300000000</v>
      </c>
      <c r="I50" s="7" t="s">
        <v>133</v>
      </c>
      <c r="J50" s="7" t="s">
        <v>171</v>
      </c>
      <c r="K50" s="7" t="s">
        <v>134</v>
      </c>
      <c r="L50" s="7" t="s">
        <v>182</v>
      </c>
      <c r="M50" s="7" t="s">
        <v>175</v>
      </c>
    </row>
    <row r="51" spans="1:13" s="6" customFormat="1" ht="147" customHeight="1" x14ac:dyDescent="0.6">
      <c r="A51" s="7" t="s">
        <v>42</v>
      </c>
      <c r="B51" s="7" t="s">
        <v>45</v>
      </c>
      <c r="C51" s="8" t="s">
        <v>215</v>
      </c>
      <c r="D51" s="7" t="s">
        <v>218</v>
      </c>
      <c r="E51" s="7" t="s">
        <v>88</v>
      </c>
      <c r="F51" s="11" t="s">
        <v>212</v>
      </c>
      <c r="G51" s="11" t="s">
        <v>177</v>
      </c>
      <c r="H51" s="10">
        <v>1185123206</v>
      </c>
      <c r="I51" s="7" t="s">
        <v>133</v>
      </c>
      <c r="J51" s="7" t="s">
        <v>171</v>
      </c>
      <c r="K51" s="7" t="s">
        <v>134</v>
      </c>
      <c r="L51" s="7" t="s">
        <v>182</v>
      </c>
      <c r="M51" s="7" t="s">
        <v>213</v>
      </c>
    </row>
    <row r="52" spans="1:13" s="6" customFormat="1" ht="166.25" customHeight="1" x14ac:dyDescent="0.6">
      <c r="A52" s="7" t="s">
        <v>42</v>
      </c>
      <c r="B52" s="7" t="s">
        <v>45</v>
      </c>
      <c r="C52" s="8" t="s">
        <v>217</v>
      </c>
      <c r="D52" s="7" t="s">
        <v>219</v>
      </c>
      <c r="E52" s="14" t="s">
        <v>101</v>
      </c>
      <c r="F52" s="11" t="s">
        <v>184</v>
      </c>
      <c r="G52" s="11" t="s">
        <v>177</v>
      </c>
      <c r="H52" s="10">
        <v>500000000</v>
      </c>
      <c r="I52" s="7" t="s">
        <v>185</v>
      </c>
      <c r="J52" s="7" t="s">
        <v>171</v>
      </c>
      <c r="K52" s="7" t="s">
        <v>134</v>
      </c>
      <c r="L52" s="7" t="s">
        <v>182</v>
      </c>
      <c r="M52" s="7" t="s">
        <v>186</v>
      </c>
    </row>
    <row r="53" spans="1:13" s="6" customFormat="1" ht="172.25" customHeight="1" x14ac:dyDescent="0.6">
      <c r="A53" s="7" t="s">
        <v>42</v>
      </c>
      <c r="B53" s="7" t="s">
        <v>45</v>
      </c>
      <c r="C53" s="8" t="s">
        <v>304</v>
      </c>
      <c r="D53" s="7" t="s">
        <v>305</v>
      </c>
      <c r="E53" s="7" t="s">
        <v>77</v>
      </c>
      <c r="F53" s="11" t="s">
        <v>184</v>
      </c>
      <c r="G53" s="11" t="s">
        <v>180</v>
      </c>
      <c r="H53" s="10">
        <v>810000000</v>
      </c>
      <c r="I53" s="7" t="s">
        <v>133</v>
      </c>
      <c r="J53" s="7" t="s">
        <v>171</v>
      </c>
      <c r="K53" s="7" t="s">
        <v>134</v>
      </c>
      <c r="L53" s="7" t="s">
        <v>182</v>
      </c>
      <c r="M53" s="7" t="s">
        <v>306</v>
      </c>
    </row>
    <row r="54" spans="1:13" s="6" customFormat="1" ht="214.5" x14ac:dyDescent="0.6">
      <c r="A54" s="7" t="s">
        <v>42</v>
      </c>
      <c r="B54" s="7" t="s">
        <v>46</v>
      </c>
      <c r="C54" s="8" t="s">
        <v>224</v>
      </c>
      <c r="D54" s="7" t="s">
        <v>230</v>
      </c>
      <c r="E54" s="7" t="s">
        <v>90</v>
      </c>
      <c r="F54" s="11" t="s">
        <v>161</v>
      </c>
      <c r="G54" s="7" t="s">
        <v>151</v>
      </c>
      <c r="H54" s="10">
        <v>1650000000</v>
      </c>
      <c r="I54" s="7" t="s">
        <v>133</v>
      </c>
      <c r="J54" s="7" t="s">
        <v>171</v>
      </c>
      <c r="K54" s="7" t="s">
        <v>134</v>
      </c>
      <c r="L54" s="7" t="s">
        <v>182</v>
      </c>
      <c r="M54" s="7" t="s">
        <v>179</v>
      </c>
    </row>
    <row r="55" spans="1:13" s="6" customFormat="1" ht="331.5" x14ac:dyDescent="0.6">
      <c r="A55" s="7" t="s">
        <v>42</v>
      </c>
      <c r="B55" s="7" t="s">
        <v>46</v>
      </c>
      <c r="C55" s="8" t="s">
        <v>225</v>
      </c>
      <c r="D55" s="7" t="s">
        <v>102</v>
      </c>
      <c r="E55" s="7" t="s">
        <v>270</v>
      </c>
      <c r="F55" s="11" t="s">
        <v>161</v>
      </c>
      <c r="G55" s="7" t="s">
        <v>164</v>
      </c>
      <c r="H55" s="10">
        <v>4050000000</v>
      </c>
      <c r="I55" s="7" t="s">
        <v>133</v>
      </c>
      <c r="J55" s="7" t="s">
        <v>171</v>
      </c>
      <c r="K55" s="7" t="s">
        <v>134</v>
      </c>
      <c r="L55" s="7" t="s">
        <v>182</v>
      </c>
      <c r="M55" s="7" t="s">
        <v>187</v>
      </c>
    </row>
    <row r="56" spans="1:13" s="6" customFormat="1" ht="78" x14ac:dyDescent="0.6">
      <c r="A56" s="7" t="s">
        <v>42</v>
      </c>
      <c r="B56" s="7" t="s">
        <v>46</v>
      </c>
      <c r="C56" s="8" t="s">
        <v>226</v>
      </c>
      <c r="D56" s="7" t="s">
        <v>231</v>
      </c>
      <c r="E56" s="7" t="s">
        <v>90</v>
      </c>
      <c r="F56" s="11" t="s">
        <v>161</v>
      </c>
      <c r="G56" s="7" t="s">
        <v>164</v>
      </c>
      <c r="H56" s="10">
        <v>25550000</v>
      </c>
      <c r="I56" s="7" t="s">
        <v>133</v>
      </c>
      <c r="J56" s="7" t="s">
        <v>171</v>
      </c>
      <c r="K56" s="7" t="s">
        <v>134</v>
      </c>
      <c r="L56" s="7" t="s">
        <v>182</v>
      </c>
      <c r="M56" s="7" t="s">
        <v>179</v>
      </c>
    </row>
    <row r="57" spans="1:13" s="6" customFormat="1" ht="282.64999999999998" customHeight="1" x14ac:dyDescent="0.6">
      <c r="A57" s="7" t="s">
        <v>42</v>
      </c>
      <c r="B57" s="7" t="s">
        <v>46</v>
      </c>
      <c r="C57" s="8" t="s">
        <v>227</v>
      </c>
      <c r="D57" s="7" t="s">
        <v>103</v>
      </c>
      <c r="E57" s="7" t="s">
        <v>104</v>
      </c>
      <c r="F57" s="7" t="s">
        <v>148</v>
      </c>
      <c r="G57" s="7" t="s">
        <v>151</v>
      </c>
      <c r="H57" s="10">
        <v>1000000000</v>
      </c>
      <c r="I57" s="7" t="s">
        <v>133</v>
      </c>
      <c r="J57" s="7" t="s">
        <v>171</v>
      </c>
      <c r="K57" s="7" t="s">
        <v>138</v>
      </c>
      <c r="L57" s="7" t="s">
        <v>182</v>
      </c>
      <c r="M57" s="7"/>
    </row>
    <row r="58" spans="1:13" s="6" customFormat="1" ht="105" customHeight="1" x14ac:dyDescent="0.6">
      <c r="A58" s="7" t="s">
        <v>42</v>
      </c>
      <c r="B58" s="7" t="s">
        <v>46</v>
      </c>
      <c r="C58" s="8" t="s">
        <v>228</v>
      </c>
      <c r="D58" s="7" t="s">
        <v>105</v>
      </c>
      <c r="E58" s="7" t="s">
        <v>106</v>
      </c>
      <c r="F58" s="7" t="s">
        <v>148</v>
      </c>
      <c r="G58" s="7" t="s">
        <v>180</v>
      </c>
      <c r="H58" s="10">
        <v>70000000</v>
      </c>
      <c r="I58" s="7" t="s">
        <v>133</v>
      </c>
      <c r="J58" s="7" t="s">
        <v>171</v>
      </c>
      <c r="K58" s="7" t="s">
        <v>134</v>
      </c>
      <c r="L58" s="7" t="s">
        <v>182</v>
      </c>
      <c r="M58" s="7" t="s">
        <v>188</v>
      </c>
    </row>
    <row r="59" spans="1:13" s="6" customFormat="1" ht="115.5" customHeight="1" x14ac:dyDescent="0.6">
      <c r="A59" s="7" t="s">
        <v>42</v>
      </c>
      <c r="B59" s="7" t="s">
        <v>46</v>
      </c>
      <c r="C59" s="8" t="s">
        <v>229</v>
      </c>
      <c r="D59" s="7" t="s">
        <v>256</v>
      </c>
      <c r="E59" s="7" t="s">
        <v>106</v>
      </c>
      <c r="F59" s="7" t="s">
        <v>161</v>
      </c>
      <c r="G59" s="7" t="s">
        <v>151</v>
      </c>
      <c r="H59" s="18">
        <v>70000000</v>
      </c>
      <c r="I59" s="7" t="s">
        <v>133</v>
      </c>
      <c r="J59" s="7" t="s">
        <v>171</v>
      </c>
      <c r="K59" s="7" t="s">
        <v>134</v>
      </c>
      <c r="L59" s="7" t="s">
        <v>189</v>
      </c>
      <c r="M59" s="7" t="s">
        <v>190</v>
      </c>
    </row>
    <row r="60" spans="1:13" s="6" customFormat="1" ht="136.25" customHeight="1" x14ac:dyDescent="0.6">
      <c r="A60" s="7" t="s">
        <v>42</v>
      </c>
      <c r="B60" s="7" t="s">
        <v>47</v>
      </c>
      <c r="C60" s="8" t="s">
        <v>316</v>
      </c>
      <c r="D60" s="7" t="s">
        <v>107</v>
      </c>
      <c r="E60" s="7" t="s">
        <v>318</v>
      </c>
      <c r="F60" s="11">
        <v>45930</v>
      </c>
      <c r="G60" s="11">
        <v>46053</v>
      </c>
      <c r="H60" s="18">
        <v>1500000000</v>
      </c>
      <c r="I60" s="7" t="s">
        <v>133</v>
      </c>
      <c r="J60" s="7" t="s">
        <v>171</v>
      </c>
      <c r="K60" s="7" t="s">
        <v>138</v>
      </c>
      <c r="L60" s="7" t="s">
        <v>182</v>
      </c>
      <c r="M60" s="27"/>
    </row>
    <row r="61" spans="1:13" s="6" customFormat="1" ht="279" customHeight="1" x14ac:dyDescent="0.6">
      <c r="A61" s="7" t="s">
        <v>42</v>
      </c>
      <c r="B61" s="7" t="s">
        <v>47</v>
      </c>
      <c r="C61" s="8" t="s">
        <v>317</v>
      </c>
      <c r="D61" s="7" t="s">
        <v>108</v>
      </c>
      <c r="E61" s="7" t="s">
        <v>319</v>
      </c>
      <c r="F61" s="11">
        <v>45930</v>
      </c>
      <c r="G61" s="11">
        <v>45991</v>
      </c>
      <c r="H61" s="18">
        <v>150000000</v>
      </c>
      <c r="I61" s="7" t="s">
        <v>133</v>
      </c>
      <c r="J61" s="7" t="s">
        <v>171</v>
      </c>
      <c r="K61" s="7" t="s">
        <v>138</v>
      </c>
      <c r="L61" s="7" t="s">
        <v>182</v>
      </c>
      <c r="M61" s="27"/>
    </row>
    <row r="62" spans="1:13" s="6" customFormat="1" ht="261.64999999999998" customHeight="1" x14ac:dyDescent="0.6">
      <c r="A62" s="7" t="s">
        <v>42</v>
      </c>
      <c r="B62" s="7" t="s">
        <v>48</v>
      </c>
      <c r="C62" s="17"/>
      <c r="D62" s="7" t="s">
        <v>109</v>
      </c>
      <c r="E62" s="7" t="s">
        <v>110</v>
      </c>
      <c r="F62" s="11" t="s">
        <v>191</v>
      </c>
      <c r="G62" s="11" t="s">
        <v>164</v>
      </c>
      <c r="H62" s="10">
        <v>1000000000</v>
      </c>
      <c r="I62" s="7" t="s">
        <v>133</v>
      </c>
      <c r="J62" s="7" t="s">
        <v>171</v>
      </c>
      <c r="K62" s="7" t="s">
        <v>138</v>
      </c>
      <c r="L62" s="7" t="s">
        <v>182</v>
      </c>
      <c r="M62" s="7" t="s">
        <v>192</v>
      </c>
    </row>
    <row r="63" spans="1:13" s="6" customFormat="1" ht="136.5" x14ac:dyDescent="0.6">
      <c r="A63" s="31" t="s">
        <v>42</v>
      </c>
      <c r="B63" s="31" t="s">
        <v>49</v>
      </c>
      <c r="C63" s="32" t="s">
        <v>232</v>
      </c>
      <c r="D63" s="31" t="s">
        <v>111</v>
      </c>
      <c r="E63" s="31" t="s">
        <v>112</v>
      </c>
      <c r="F63" s="31" t="s">
        <v>193</v>
      </c>
      <c r="G63" s="31" t="s">
        <v>177</v>
      </c>
      <c r="H63" s="30">
        <v>471878000</v>
      </c>
      <c r="I63" s="31" t="s">
        <v>194</v>
      </c>
      <c r="J63" s="31" t="s">
        <v>171</v>
      </c>
      <c r="K63" s="31" t="s">
        <v>134</v>
      </c>
      <c r="L63" s="31" t="s">
        <v>182</v>
      </c>
      <c r="M63" s="31" t="s">
        <v>312</v>
      </c>
    </row>
    <row r="64" spans="1:13" s="6" customFormat="1" ht="78" x14ac:dyDescent="0.6">
      <c r="A64" s="7" t="s">
        <v>50</v>
      </c>
      <c r="B64" s="7" t="s">
        <v>51</v>
      </c>
      <c r="C64" s="8" t="s">
        <v>113</v>
      </c>
      <c r="D64" s="7" t="s">
        <v>113</v>
      </c>
      <c r="E64" s="7" t="s">
        <v>114</v>
      </c>
      <c r="F64" s="13" t="s">
        <v>279</v>
      </c>
      <c r="G64" s="13" t="s">
        <v>151</v>
      </c>
      <c r="H64" s="10">
        <v>90630270</v>
      </c>
      <c r="I64" s="7" t="s">
        <v>133</v>
      </c>
      <c r="J64" s="7" t="s">
        <v>195</v>
      </c>
      <c r="K64" s="7" t="s">
        <v>134</v>
      </c>
      <c r="L64" s="7" t="s">
        <v>196</v>
      </c>
      <c r="M64" s="7" t="s">
        <v>282</v>
      </c>
    </row>
    <row r="65" spans="1:13" s="6" customFormat="1" ht="220" customHeight="1" x14ac:dyDescent="0.6">
      <c r="A65" s="7" t="s">
        <v>50</v>
      </c>
      <c r="B65" s="7" t="s">
        <v>51</v>
      </c>
      <c r="C65" s="8" t="s">
        <v>115</v>
      </c>
      <c r="D65" s="7" t="s">
        <v>115</v>
      </c>
      <c r="E65" s="7" t="s">
        <v>116</v>
      </c>
      <c r="F65" s="13" t="s">
        <v>139</v>
      </c>
      <c r="G65" s="13" t="s">
        <v>153</v>
      </c>
      <c r="H65" s="10">
        <v>142545393</v>
      </c>
      <c r="I65" s="7" t="s">
        <v>133</v>
      </c>
      <c r="J65" s="7" t="s">
        <v>195</v>
      </c>
      <c r="K65" s="7" t="s">
        <v>134</v>
      </c>
      <c r="L65" s="7" t="s">
        <v>196</v>
      </c>
      <c r="M65" s="7" t="s">
        <v>283</v>
      </c>
    </row>
    <row r="66" spans="1:13" s="6" customFormat="1" ht="175.5" x14ac:dyDescent="0.6">
      <c r="A66" s="7" t="s">
        <v>50</v>
      </c>
      <c r="B66" s="7" t="s">
        <v>51</v>
      </c>
      <c r="C66" s="8" t="s">
        <v>240</v>
      </c>
      <c r="D66" s="7" t="s">
        <v>117</v>
      </c>
      <c r="E66" s="7" t="s">
        <v>309</v>
      </c>
      <c r="F66" s="13" t="s">
        <v>148</v>
      </c>
      <c r="G66" s="13" t="s">
        <v>154</v>
      </c>
      <c r="H66" s="10">
        <v>189540954.59999999</v>
      </c>
      <c r="I66" s="7" t="s">
        <v>133</v>
      </c>
      <c r="J66" s="7" t="s">
        <v>195</v>
      </c>
      <c r="K66" s="7" t="s">
        <v>134</v>
      </c>
      <c r="L66" s="7" t="s">
        <v>196</v>
      </c>
      <c r="M66" s="7" t="s">
        <v>284</v>
      </c>
    </row>
    <row r="67" spans="1:13" s="28" customFormat="1" ht="97.5" x14ac:dyDescent="0.6">
      <c r="A67" s="31" t="s">
        <v>50</v>
      </c>
      <c r="B67" s="31" t="s">
        <v>51</v>
      </c>
      <c r="C67" s="32" t="s">
        <v>118</v>
      </c>
      <c r="D67" s="31" t="s">
        <v>118</v>
      </c>
      <c r="E67" s="31" t="s">
        <v>119</v>
      </c>
      <c r="F67" s="34" t="s">
        <v>154</v>
      </c>
      <c r="G67" s="34" t="s">
        <v>367</v>
      </c>
      <c r="H67" s="30">
        <v>119565000</v>
      </c>
      <c r="I67" s="31" t="s">
        <v>133</v>
      </c>
      <c r="J67" s="31" t="s">
        <v>195</v>
      </c>
      <c r="K67" s="31" t="s">
        <v>138</v>
      </c>
      <c r="L67" s="31" t="s">
        <v>196</v>
      </c>
      <c r="M67" s="31" t="s">
        <v>368</v>
      </c>
    </row>
    <row r="68" spans="1:13" s="6" customFormat="1" ht="209.4" customHeight="1" x14ac:dyDescent="0.6">
      <c r="A68" s="7" t="s">
        <v>50</v>
      </c>
      <c r="B68" s="7" t="s">
        <v>51</v>
      </c>
      <c r="C68" s="8" t="s">
        <v>120</v>
      </c>
      <c r="D68" s="7" t="s">
        <v>120</v>
      </c>
      <c r="E68" s="7" t="s">
        <v>119</v>
      </c>
      <c r="F68" s="13" t="s">
        <v>154</v>
      </c>
      <c r="G68" s="13" t="s">
        <v>197</v>
      </c>
      <c r="H68" s="10">
        <v>325655364.48000002</v>
      </c>
      <c r="I68" s="7" t="s">
        <v>133</v>
      </c>
      <c r="J68" s="7" t="s">
        <v>195</v>
      </c>
      <c r="K68" s="7" t="s">
        <v>134</v>
      </c>
      <c r="L68" s="7" t="s">
        <v>196</v>
      </c>
      <c r="M68" s="7" t="s">
        <v>198</v>
      </c>
    </row>
    <row r="69" spans="1:13" s="6" customFormat="1" ht="156" x14ac:dyDescent="0.6">
      <c r="A69" s="7" t="s">
        <v>50</v>
      </c>
      <c r="B69" s="7" t="s">
        <v>51</v>
      </c>
      <c r="C69" s="8" t="s">
        <v>241</v>
      </c>
      <c r="D69" s="7" t="s">
        <v>121</v>
      </c>
      <c r="E69" s="7" t="s">
        <v>122</v>
      </c>
      <c r="F69" s="13" t="s">
        <v>151</v>
      </c>
      <c r="G69" s="13" t="s">
        <v>280</v>
      </c>
      <c r="H69" s="10">
        <v>817438016.98000002</v>
      </c>
      <c r="I69" s="7" t="s">
        <v>133</v>
      </c>
      <c r="J69" s="7" t="s">
        <v>195</v>
      </c>
      <c r="K69" s="7" t="s">
        <v>138</v>
      </c>
      <c r="L69" s="7" t="s">
        <v>196</v>
      </c>
      <c r="M69" s="7" t="s">
        <v>285</v>
      </c>
    </row>
    <row r="70" spans="1:13" s="6" customFormat="1" ht="409.5" x14ac:dyDescent="0.6">
      <c r="A70" s="7" t="s">
        <v>52</v>
      </c>
      <c r="B70" s="7" t="s">
        <v>53</v>
      </c>
      <c r="C70" s="7" t="s">
        <v>264</v>
      </c>
      <c r="D70" s="7" t="s">
        <v>123</v>
      </c>
      <c r="E70" s="7" t="s">
        <v>260</v>
      </c>
      <c r="F70" s="11" t="s">
        <v>265</v>
      </c>
      <c r="G70" s="11" t="s">
        <v>154</v>
      </c>
      <c r="H70" s="10">
        <v>800000000</v>
      </c>
      <c r="I70" s="7" t="s">
        <v>133</v>
      </c>
      <c r="J70" s="7" t="s">
        <v>199</v>
      </c>
      <c r="K70" s="7" t="s">
        <v>138</v>
      </c>
      <c r="L70" s="7" t="s">
        <v>200</v>
      </c>
      <c r="M70" s="7" t="s">
        <v>266</v>
      </c>
    </row>
    <row r="71" spans="1:13" s="6" customFormat="1" ht="409.5" x14ac:dyDescent="0.6">
      <c r="A71" s="7" t="s">
        <v>52</v>
      </c>
      <c r="B71" s="7" t="s">
        <v>53</v>
      </c>
      <c r="C71" s="7" t="s">
        <v>259</v>
      </c>
      <c r="D71" s="7" t="s">
        <v>123</v>
      </c>
      <c r="E71" s="7" t="s">
        <v>260</v>
      </c>
      <c r="F71" s="11" t="s">
        <v>267</v>
      </c>
      <c r="G71" s="11" t="s">
        <v>85</v>
      </c>
      <c r="H71" s="10">
        <v>500000000</v>
      </c>
      <c r="I71" s="7" t="s">
        <v>133</v>
      </c>
      <c r="J71" s="7" t="s">
        <v>199</v>
      </c>
      <c r="K71" s="7" t="s">
        <v>138</v>
      </c>
      <c r="L71" s="7" t="s">
        <v>200</v>
      </c>
      <c r="M71" s="7" t="s">
        <v>261</v>
      </c>
    </row>
    <row r="72" spans="1:13" s="6" customFormat="1" ht="351" x14ac:dyDescent="0.6">
      <c r="A72" s="7" t="s">
        <v>52</v>
      </c>
      <c r="B72" s="7" t="s">
        <v>53</v>
      </c>
      <c r="C72" s="7" t="s">
        <v>262</v>
      </c>
      <c r="D72" s="7" t="s">
        <v>123</v>
      </c>
      <c r="E72" s="7" t="s">
        <v>263</v>
      </c>
      <c r="F72" s="11" t="s">
        <v>201</v>
      </c>
      <c r="G72" s="11" t="s">
        <v>148</v>
      </c>
      <c r="H72" s="10">
        <v>400000000</v>
      </c>
      <c r="I72" s="7" t="s">
        <v>133</v>
      </c>
      <c r="J72" s="7" t="s">
        <v>199</v>
      </c>
      <c r="K72" s="7" t="s">
        <v>134</v>
      </c>
      <c r="L72" s="7" t="s">
        <v>200</v>
      </c>
      <c r="M72" s="7" t="s">
        <v>234</v>
      </c>
    </row>
    <row r="73" spans="1:13" s="6" customFormat="1" ht="234" x14ac:dyDescent="0.6">
      <c r="A73" s="7" t="s">
        <v>54</v>
      </c>
      <c r="B73" s="7" t="s">
        <v>55</v>
      </c>
      <c r="C73" s="8" t="s">
        <v>237</v>
      </c>
      <c r="D73" s="13" t="s">
        <v>124</v>
      </c>
      <c r="E73" s="7" t="s">
        <v>125</v>
      </c>
      <c r="F73" s="19" t="s">
        <v>369</v>
      </c>
      <c r="G73" s="19" t="s">
        <v>280</v>
      </c>
      <c r="H73" s="10">
        <v>7412461</v>
      </c>
      <c r="I73" s="7" t="s">
        <v>133</v>
      </c>
      <c r="J73" s="7" t="s">
        <v>202</v>
      </c>
      <c r="K73" s="7" t="s">
        <v>134</v>
      </c>
      <c r="L73" s="7" t="s">
        <v>203</v>
      </c>
      <c r="M73" s="7"/>
    </row>
    <row r="74" spans="1:13" s="6" customFormat="1" ht="195" x14ac:dyDescent="0.6">
      <c r="A74" s="31" t="s">
        <v>54</v>
      </c>
      <c r="B74" s="31" t="s">
        <v>55</v>
      </c>
      <c r="C74" s="32" t="s">
        <v>238</v>
      </c>
      <c r="D74" s="34" t="s">
        <v>126</v>
      </c>
      <c r="E74" s="31" t="s">
        <v>127</v>
      </c>
      <c r="F74" s="31" t="s">
        <v>370</v>
      </c>
      <c r="G74" s="31" t="s">
        <v>371</v>
      </c>
      <c r="H74" s="30">
        <v>63047320</v>
      </c>
      <c r="I74" s="31" t="s">
        <v>133</v>
      </c>
      <c r="J74" s="31" t="s">
        <v>202</v>
      </c>
      <c r="K74" s="31" t="s">
        <v>134</v>
      </c>
      <c r="L74" s="31" t="s">
        <v>203</v>
      </c>
      <c r="M74" s="31"/>
    </row>
    <row r="75" spans="1:13" s="6" customFormat="1" ht="195" x14ac:dyDescent="0.6">
      <c r="A75" s="52" t="s">
        <v>54</v>
      </c>
      <c r="B75" s="52" t="s">
        <v>55</v>
      </c>
      <c r="C75" s="32" t="s">
        <v>239</v>
      </c>
      <c r="D75" s="53" t="s">
        <v>128</v>
      </c>
      <c r="E75" s="52" t="s">
        <v>129</v>
      </c>
      <c r="F75" s="31" t="s">
        <v>370</v>
      </c>
      <c r="G75" s="31" t="s">
        <v>303</v>
      </c>
      <c r="H75" s="30">
        <v>84549287</v>
      </c>
      <c r="I75" s="52" t="s">
        <v>133</v>
      </c>
      <c r="J75" s="52" t="s">
        <v>202</v>
      </c>
      <c r="K75" s="52" t="s">
        <v>134</v>
      </c>
      <c r="L75" s="52" t="s">
        <v>203</v>
      </c>
      <c r="M75" s="52"/>
    </row>
    <row r="76" spans="1:13" s="6" customFormat="1" ht="399" customHeight="1" x14ac:dyDescent="0.6">
      <c r="A76" s="7" t="s">
        <v>54</v>
      </c>
      <c r="B76" s="7" t="s">
        <v>55</v>
      </c>
      <c r="C76" s="8" t="s">
        <v>235</v>
      </c>
      <c r="D76" s="13" t="s">
        <v>345</v>
      </c>
      <c r="E76" s="7" t="s">
        <v>130</v>
      </c>
      <c r="F76" s="7" t="s">
        <v>372</v>
      </c>
      <c r="G76" s="7" t="s">
        <v>360</v>
      </c>
      <c r="H76" s="7" t="s">
        <v>204</v>
      </c>
      <c r="I76" s="7" t="s">
        <v>133</v>
      </c>
      <c r="J76" s="7" t="s">
        <v>136</v>
      </c>
      <c r="K76" s="7" t="s">
        <v>134</v>
      </c>
      <c r="L76" s="7" t="s">
        <v>203</v>
      </c>
      <c r="M76" s="7" t="s">
        <v>236</v>
      </c>
    </row>
    <row r="77" spans="1:13" s="6" customFormat="1" ht="409.5" x14ac:dyDescent="0.6">
      <c r="A77" s="7" t="s">
        <v>54</v>
      </c>
      <c r="B77" s="7" t="s">
        <v>55</v>
      </c>
      <c r="C77" s="7" t="s">
        <v>258</v>
      </c>
      <c r="D77" s="7" t="s">
        <v>131</v>
      </c>
      <c r="E77" s="7" t="s">
        <v>132</v>
      </c>
      <c r="F77" s="13" t="s">
        <v>373</v>
      </c>
      <c r="G77" s="13" t="s">
        <v>374</v>
      </c>
      <c r="H77" s="10">
        <v>29382313</v>
      </c>
      <c r="I77" s="7" t="s">
        <v>205</v>
      </c>
      <c r="J77" s="7" t="s">
        <v>171</v>
      </c>
      <c r="K77" s="7" t="s">
        <v>134</v>
      </c>
      <c r="L77" s="7" t="s">
        <v>203</v>
      </c>
      <c r="M77" s="7" t="s">
        <v>206</v>
      </c>
    </row>
    <row r="78" spans="1:13" s="6" customFormat="1" ht="110.15" customHeight="1" x14ac:dyDescent="0.6">
      <c r="A78"/>
      <c r="B78"/>
      <c r="C78"/>
      <c r="D78"/>
      <c r="E78"/>
      <c r="F78"/>
      <c r="G78"/>
      <c r="H78"/>
      <c r="I78"/>
      <c r="J78"/>
      <c r="K78"/>
      <c r="L78"/>
      <c r="M78"/>
    </row>
    <row r="79" spans="1:13" s="6" customFormat="1" ht="19.5" x14ac:dyDescent="0.6">
      <c r="A79"/>
      <c r="B79"/>
      <c r="C79"/>
      <c r="D79"/>
      <c r="E79"/>
      <c r="F79"/>
      <c r="G79"/>
      <c r="H79"/>
      <c r="I79"/>
      <c r="J79"/>
      <c r="K79"/>
      <c r="L79"/>
      <c r="M79"/>
    </row>
    <row r="80" spans="1:13" s="6" customFormat="1" ht="19.5" x14ac:dyDescent="0.6">
      <c r="A80"/>
      <c r="B80"/>
      <c r="C80"/>
      <c r="D80"/>
      <c r="E80"/>
      <c r="F80"/>
      <c r="G80"/>
      <c r="H80"/>
      <c r="I80"/>
      <c r="J80"/>
      <c r="K80"/>
      <c r="L80"/>
      <c r="M80"/>
    </row>
    <row r="81" spans="1:13" s="6" customFormat="1" ht="19.5" x14ac:dyDescent="0.6">
      <c r="A81"/>
      <c r="B81"/>
      <c r="C81"/>
      <c r="D81"/>
      <c r="E81"/>
      <c r="F81"/>
      <c r="G81"/>
      <c r="H81"/>
      <c r="I81"/>
      <c r="J81"/>
      <c r="K81"/>
      <c r="L81"/>
      <c r="M81"/>
    </row>
    <row r="82" spans="1:13" s="26" customFormat="1" ht="19.5" x14ac:dyDescent="0.6">
      <c r="A82"/>
      <c r="B82"/>
      <c r="C82"/>
      <c r="D82"/>
      <c r="E82"/>
      <c r="F82"/>
      <c r="G82"/>
      <c r="H82"/>
      <c r="I82"/>
      <c r="J82"/>
      <c r="K82"/>
      <c r="L82"/>
      <c r="M82"/>
    </row>
    <row r="83" spans="1:13" s="6" customFormat="1" ht="19.5" x14ac:dyDescent="0.6">
      <c r="A83"/>
      <c r="B83"/>
      <c r="C83"/>
      <c r="D83"/>
      <c r="E83"/>
      <c r="F83"/>
      <c r="G83"/>
      <c r="H83"/>
      <c r="I83"/>
      <c r="J83"/>
      <c r="K83"/>
      <c r="L83"/>
      <c r="M83"/>
    </row>
    <row r="84" spans="1:13" s="6" customFormat="1" ht="19.5" x14ac:dyDescent="0.6">
      <c r="A84"/>
      <c r="B84"/>
      <c r="C84"/>
      <c r="D84"/>
      <c r="E84"/>
      <c r="F84"/>
      <c r="G84"/>
      <c r="H84"/>
      <c r="I84"/>
      <c r="J84"/>
      <c r="K84"/>
      <c r="L84"/>
      <c r="M84"/>
    </row>
    <row r="85" spans="1:13" s="6" customFormat="1" ht="19.5" x14ac:dyDescent="0.6">
      <c r="A85"/>
      <c r="B85"/>
      <c r="C85"/>
      <c r="D85"/>
      <c r="E85"/>
      <c r="F85"/>
      <c r="G85"/>
      <c r="H85"/>
      <c r="I85"/>
      <c r="J85"/>
      <c r="K85"/>
      <c r="L85"/>
      <c r="M85"/>
    </row>
    <row r="86" spans="1:13" s="6" customFormat="1" ht="19.5" x14ac:dyDescent="0.6">
      <c r="A86"/>
      <c r="B86"/>
      <c r="C86"/>
      <c r="D86"/>
      <c r="E86"/>
      <c r="F86"/>
      <c r="G86"/>
      <c r="H86"/>
      <c r="I86"/>
      <c r="J86"/>
      <c r="K86"/>
      <c r="L86"/>
      <c r="M86"/>
    </row>
    <row r="87" spans="1:13" s="6" customFormat="1" ht="19.5" x14ac:dyDescent="0.6">
      <c r="A87"/>
      <c r="B87"/>
      <c r="C87"/>
      <c r="D87"/>
      <c r="E87"/>
      <c r="F87"/>
      <c r="G87"/>
      <c r="H87"/>
      <c r="I87"/>
      <c r="J87"/>
      <c r="K87"/>
      <c r="L87"/>
      <c r="M87"/>
    </row>
    <row r="88" spans="1:13" s="6" customFormat="1" ht="19.5" x14ac:dyDescent="0.6">
      <c r="A88"/>
      <c r="B88"/>
      <c r="C88"/>
      <c r="D88"/>
      <c r="E88"/>
      <c r="F88"/>
      <c r="G88"/>
      <c r="H88"/>
      <c r="I88"/>
      <c r="J88"/>
      <c r="K88"/>
      <c r="L88"/>
      <c r="M88"/>
    </row>
    <row r="89" spans="1:13" s="6" customFormat="1" ht="19.5" x14ac:dyDescent="0.6">
      <c r="A89"/>
      <c r="B89"/>
      <c r="C89"/>
      <c r="D89"/>
      <c r="E89"/>
      <c r="F89"/>
      <c r="G89"/>
      <c r="H89"/>
      <c r="I89"/>
      <c r="J89"/>
      <c r="K89"/>
      <c r="L89"/>
      <c r="M89"/>
    </row>
    <row r="90" spans="1:13" s="6" customFormat="1" ht="19.5" x14ac:dyDescent="0.6">
      <c r="A90"/>
      <c r="B90"/>
      <c r="C90"/>
      <c r="D90"/>
      <c r="E90"/>
      <c r="F90"/>
      <c r="G90"/>
      <c r="H90"/>
      <c r="I90"/>
      <c r="J90"/>
      <c r="K90"/>
      <c r="L90"/>
      <c r="M90"/>
    </row>
    <row r="91" spans="1:13" s="6" customFormat="1" ht="19.5" x14ac:dyDescent="0.6">
      <c r="A91"/>
      <c r="B91"/>
      <c r="C91"/>
      <c r="D91"/>
      <c r="E91"/>
      <c r="F91"/>
      <c r="G91"/>
      <c r="H91"/>
      <c r="I91"/>
      <c r="J91"/>
      <c r="K91"/>
      <c r="L91"/>
      <c r="M91"/>
    </row>
    <row r="92" spans="1:13" s="6" customFormat="1" ht="19.5" x14ac:dyDescent="0.6">
      <c r="A92"/>
      <c r="B92"/>
      <c r="C92"/>
      <c r="D92"/>
      <c r="E92"/>
      <c r="F92"/>
      <c r="G92"/>
      <c r="H92"/>
      <c r="I92"/>
      <c r="J92"/>
      <c r="K92"/>
      <c r="L92"/>
      <c r="M92"/>
    </row>
    <row r="93" spans="1:13" s="6" customFormat="1" ht="19.5" x14ac:dyDescent="0.6">
      <c r="A93"/>
      <c r="B93"/>
      <c r="C93"/>
      <c r="D93"/>
      <c r="E93"/>
      <c r="F93"/>
      <c r="G93"/>
      <c r="H93"/>
      <c r="I93"/>
      <c r="J93"/>
      <c r="K93"/>
      <c r="L93"/>
      <c r="M93"/>
    </row>
    <row r="94" spans="1:13" s="6" customFormat="1" ht="19.5" x14ac:dyDescent="0.6">
      <c r="A94"/>
      <c r="B94"/>
      <c r="C94"/>
      <c r="D94"/>
      <c r="E94"/>
      <c r="F94"/>
      <c r="G94"/>
      <c r="H94"/>
      <c r="I94"/>
      <c r="J94"/>
      <c r="K94"/>
      <c r="L94"/>
      <c r="M94"/>
    </row>
    <row r="95" spans="1:13" s="6" customFormat="1" ht="19.5" x14ac:dyDescent="0.6">
      <c r="A95"/>
      <c r="B95"/>
      <c r="C95"/>
      <c r="D95"/>
      <c r="E95"/>
      <c r="F95"/>
      <c r="G95"/>
      <c r="H95"/>
      <c r="I95"/>
      <c r="J95"/>
      <c r="K95"/>
      <c r="L95"/>
      <c r="M95"/>
    </row>
    <row r="96" spans="1:13" s="6" customFormat="1" ht="19.5" x14ac:dyDescent="0.6">
      <c r="A96"/>
      <c r="B96"/>
      <c r="C96"/>
      <c r="D96"/>
      <c r="E96"/>
      <c r="F96"/>
      <c r="G96"/>
      <c r="H96"/>
      <c r="I96"/>
      <c r="J96"/>
      <c r="K96"/>
      <c r="L96"/>
      <c r="M96"/>
    </row>
  </sheetData>
  <dataValidations count="1">
    <dataValidation type="date" showInputMessage="1" showErrorMessage="1" sqref="H25" xr:uid="{9CBBF24E-4430-4DBE-852A-82CD38351C37}">
      <formula1>41640</formula1>
      <formula2>45291</formula2>
    </dataValidation>
  </dataValidations>
  <pageMargins left="0.7" right="0.7" top="0.75" bottom="0.75" header="0.3" footer="0.3"/>
  <pageSetup paperSize="9" orientation="portrait" horizontalDpi="90" verticalDpi="9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Harmonogram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Wzór harmonogramu</dc:title>
  <dc:creator/>
  <cp:lastModifiedBy/>
  <dcterms:created xsi:type="dcterms:W3CDTF">2006-09-16T00:00:00Z</dcterms:created>
  <dcterms:modified xsi:type="dcterms:W3CDTF">2024-09-30T14:27:19Z</dcterms:modified>
</cp:coreProperties>
</file>